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8_{7399CD8B-A209-4377-8B89-E72AAAB18CE4}" xr6:coauthVersionLast="47" xr6:coauthVersionMax="47" xr10:uidLastSave="{00000000-0000-0000-0000-000000000000}"/>
  <bookViews>
    <workbookView xWindow="-120" yWindow="-120" windowWidth="29040" windowHeight="15840" tabRatio="890" xr2:uid="{00000000-000D-0000-FFFF-FFFF00000000}"/>
  </bookViews>
  <sheets>
    <sheet name="様式1募集要項等に関する質問書" sheetId="28" r:id="rId1"/>
    <sheet name="様式15-7運営費内訳書 " sheetId="20" r:id="rId2"/>
    <sheet name="様式16-3点検・作業" sheetId="25" r:id="rId3"/>
    <sheet name="様式16-5長期修繕計画書" sheetId="26" r:id="rId4"/>
    <sheet name="様式16-6維持管理費内訳書" sheetId="24" r:id="rId5"/>
    <sheet name="様式17-3-①委託料A" sheetId="21" r:id="rId6"/>
    <sheet name="様式17-3-②委託料Ｂ" sheetId="23" r:id="rId7"/>
    <sheet name="様式17-3-③委託料Ｃ" sheetId="22" r:id="rId8"/>
    <sheet name="様式17-3-④長期収支計画" sheetId="19" r:id="rId9"/>
    <sheet name="様式17-4-①" sheetId="2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N900110" localSheetId="1">#REF!</definedName>
    <definedName name="____N900110" localSheetId="3">#REF!</definedName>
    <definedName name="____N900110" localSheetId="4">#REF!</definedName>
    <definedName name="____N900110" localSheetId="5">#REF!</definedName>
    <definedName name="____N900110" localSheetId="6">#REF!</definedName>
    <definedName name="____N900110" localSheetId="7">#REF!</definedName>
    <definedName name="____N900110">#REF!</definedName>
    <definedName name="___N900110" localSheetId="1">#REF!</definedName>
    <definedName name="___N900110" localSheetId="3">#REF!</definedName>
    <definedName name="___N900110" localSheetId="4">#REF!</definedName>
    <definedName name="___N900110" localSheetId="5">#REF!</definedName>
    <definedName name="___N900110" localSheetId="6">#REF!</definedName>
    <definedName name="___N900110" localSheetId="7">#REF!</definedName>
    <definedName name="___N900110">#REF!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GO1">#REF!</definedName>
    <definedName name="__GO2">#REF!</definedName>
    <definedName name="__GO3">#REF!</definedName>
    <definedName name="__GO4">#REF!</definedName>
    <definedName name="__GO5">#REF!</definedName>
    <definedName name="__M5">#REF!</definedName>
    <definedName name="__N2">#REF!</definedName>
    <definedName name="__N3">#REF!</definedName>
    <definedName name="__N4">#REF!</definedName>
    <definedName name="__N5">#REF!</definedName>
    <definedName name="__N900110" localSheetId="1">#REF!</definedName>
    <definedName name="__N900110" localSheetId="4">#REF!</definedName>
    <definedName name="__N900110" localSheetId="5">#REF!</definedName>
    <definedName name="__N900110" localSheetId="6">#REF!</definedName>
    <definedName name="__N900110" localSheetId="7">#REF!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17">#REF!</definedName>
    <definedName name="_A18">#REF!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17">#REF!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17">#REF!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17">#REF!</definedName>
    <definedName name="_D18">#REF!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17">#REF!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17">#REF!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GO1">[1]表紙!#REF!</definedName>
    <definedName name="_GO17">#REF!</definedName>
    <definedName name="_GO18">#REF!</definedName>
    <definedName name="_GO2">[1]表紙!#REF!</definedName>
    <definedName name="_GO3">[1]表紙!#REF!</definedName>
    <definedName name="_GO4">[1]表紙!#REF!</definedName>
    <definedName name="_GO5">[1]表紙!#REF!</definedName>
    <definedName name="_GO6">#REF!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 localSheetId="1">#REF!</definedName>
    <definedName name="_N900110" localSheetId="4">#REF!</definedName>
    <definedName name="_N900110" localSheetId="5">#REF!</definedName>
    <definedName name="_N900110" localSheetId="6">#REF!</definedName>
    <definedName name="_N900110" localSheetId="7">#REF!</definedName>
    <definedName name="_N900110">#REF!</definedName>
    <definedName name="_SUB1">#REF!</definedName>
    <definedName name="_SUB2">#REF!</definedName>
    <definedName name="_T1">[1]表紙!#REF!</definedName>
    <definedName name="_T2">[1]表紙!#REF!</definedName>
    <definedName name="_T3">[1]表紙!#REF!</definedName>
    <definedName name="_T4">[1]表紙!#REF!</definedName>
    <definedName name="_T5">[1]表紙!#REF!</definedName>
    <definedName name="_T6">[1]表紙!#REF!</definedName>
    <definedName name="\p">#REF!</definedName>
    <definedName name="【主要指標】">#REF!</definedName>
    <definedName name="a">[2]表紙!$E$2</definedName>
    <definedName name="ASSUM">[1]表紙!#REF!</definedName>
    <definedName name="ｂ">[3]特別教室!#REF!</definedName>
    <definedName name="braind">[4]必要諸室!#REF!</definedName>
    <definedName name="BSSUM">[1]表紙!#REF!</definedName>
    <definedName name="CSSUM">[1]表紙!#REF!</definedName>
    <definedName name="douryoku">[4]必要諸室!#REF!</definedName>
    <definedName name="DSSUM">[1]表紙!#REF!</definedName>
    <definedName name="EIRR">#REF!</definedName>
    <definedName name="ESSUM">[1]表紙!#REF!</definedName>
    <definedName name="Ｆ_４" localSheetId="1">#REF!</definedName>
    <definedName name="Ｆ_４" localSheetId="3">#REF!</definedName>
    <definedName name="Ｆ_４" localSheetId="4">#REF!</definedName>
    <definedName name="Ｆ_４" localSheetId="5">#REF!</definedName>
    <definedName name="Ｆ_４" localSheetId="6">#REF!</definedName>
    <definedName name="Ｆ_４" localSheetId="7">#REF!</definedName>
    <definedName name="Ｆ_４">#REF!</definedName>
    <definedName name="FSSUM">[1]表紙!#REF!</definedName>
    <definedName name="gas">[4]必要諸室!#REF!</definedName>
    <definedName name="ippankanki">[4]必要諸室!#REF!</definedName>
    <definedName name="ｊｊ" localSheetId="1">[5]外部開口部!#REF!</definedName>
    <definedName name="ｊｊ" localSheetId="3">[5]外部開口部!#REF!</definedName>
    <definedName name="ｊｊ" localSheetId="4">[5]外部開口部!#REF!</definedName>
    <definedName name="ｊｊ" localSheetId="5">[5]外部開口部!#REF!</definedName>
    <definedName name="ｊｊ" localSheetId="6">[5]外部開口部!#REF!</definedName>
    <definedName name="ｊｊ" localSheetId="7">[5]外部開口部!#REF!</definedName>
    <definedName name="ｊｊ">[5]外部開口部!#REF!</definedName>
    <definedName name="KA">[1]表紙!#REF!</definedName>
    <definedName name="kagaku">[4]必要諸室!#REF!</definedName>
    <definedName name="KAN">#REF!</definedName>
    <definedName name="KB">[1]表紙!#REF!</definedName>
    <definedName name="kikai">[4]必要諸室!#REF!</definedName>
    <definedName name="KJ">[1]表紙!#REF!</definedName>
    <definedName name="ｋｋ" localSheetId="1">[6]外部開口部!#REF!</definedName>
    <definedName name="ｋｋ" localSheetId="3">[6]外部開口部!#REF!</definedName>
    <definedName name="ｋｋ" localSheetId="4">[6]外部開口部!#REF!</definedName>
    <definedName name="ｋｋ" localSheetId="5">[6]外部開口部!#REF!</definedName>
    <definedName name="ｋｋ" localSheetId="6">[6]外部開口部!#REF!</definedName>
    <definedName name="ｋｋ" localSheetId="7">[6]外部開口部!#REF!</definedName>
    <definedName name="ｋｋ">[6]外部開口部!#REF!</definedName>
    <definedName name="KOJIHI">[1]表紙!#REF!</definedName>
    <definedName name="ｋｓｋｓｋｋｓ" localSheetId="1">[6]外部開口部!#REF!</definedName>
    <definedName name="ｋｓｋｓｋｋｓ" localSheetId="3">[6]外部開口部!#REF!</definedName>
    <definedName name="ｋｓｋｓｋｋｓ" localSheetId="4">[6]外部開口部!#REF!</definedName>
    <definedName name="ｋｓｋｓｋｋｓ" localSheetId="5">[6]外部開口部!#REF!</definedName>
    <definedName name="ｋｓｋｓｋｋｓ" localSheetId="6">[6]外部開口部!#REF!</definedName>
    <definedName name="ｋｓｋｓｋｋｓ" localSheetId="7">[6]外部開口部!#REF!</definedName>
    <definedName name="ｋｓｋｓｋｋｓ">[6]外部開口部!#REF!</definedName>
    <definedName name="kuutyo">[4]必要諸室!#REF!</definedName>
    <definedName name="LFT_大項目比較表" localSheetId="1">#REF!</definedName>
    <definedName name="LFT_大項目比較表" localSheetId="3">#REF!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#REF!</definedName>
    <definedName name="ｌｌｌ" localSheetId="1">[5]外部開口部!#REF!</definedName>
    <definedName name="ｌｌｌ" localSheetId="3">[5]外部開口部!#REF!</definedName>
    <definedName name="ｌｌｌ" localSheetId="4">[5]外部開口部!#REF!</definedName>
    <definedName name="ｌｌｌ" localSheetId="5">[5]外部開口部!#REF!</definedName>
    <definedName name="ｌｌｌ" localSheetId="6">[5]外部開口部!#REF!</definedName>
    <definedName name="ｌｌｌ" localSheetId="7">[5]外部開口部!#REF!</definedName>
    <definedName name="ｌｌｌ">[5]外部開口部!#REF!</definedName>
    <definedName name="MEN">#REF!</definedName>
    <definedName name="MENU1">#REF!</definedName>
    <definedName name="N" localSheetId="3">#REF!</definedName>
    <definedName name="N">#REF!</definedName>
    <definedName name="NAMAE">#REF!</definedName>
    <definedName name="nijuyuka">[4]必要諸室!#REF!</definedName>
    <definedName name="NMEN">#REF!</definedName>
    <definedName name="ＮＰ_６．８" localSheetId="1">#REF!</definedName>
    <definedName name="ＮＰ_６．８" localSheetId="3">#REF!</definedName>
    <definedName name="ＮＰ_６．８" localSheetId="4">#REF!</definedName>
    <definedName name="ＮＰ_６．８" localSheetId="5">#REF!</definedName>
    <definedName name="ＮＰ_６．８" localSheetId="6">#REF!</definedName>
    <definedName name="ＮＰ_６．８" localSheetId="7">#REF!</definedName>
    <definedName name="ＮＰ_６．８">#REF!</definedName>
    <definedName name="Ｐ_５" localSheetId="1">#REF!</definedName>
    <definedName name="Ｐ_５" localSheetId="3">#REF!</definedName>
    <definedName name="Ｐ_５" localSheetId="4">#REF!</definedName>
    <definedName name="Ｐ_５" localSheetId="5">#REF!</definedName>
    <definedName name="Ｐ_５" localSheetId="6">#REF!</definedName>
    <definedName name="Ｐ_５" localSheetId="7">#REF!</definedName>
    <definedName name="Ｐ_５">#REF!</definedName>
    <definedName name="Ｐ_８" localSheetId="1">#REF!</definedName>
    <definedName name="Ｐ_８" localSheetId="3">#REF!</definedName>
    <definedName name="Ｐ_８" localSheetId="4">#REF!</definedName>
    <definedName name="Ｐ_８" localSheetId="5">#REF!</definedName>
    <definedName name="Ｐ_８" localSheetId="6">#REF!</definedName>
    <definedName name="Ｐ_８" localSheetId="7">#REF!</definedName>
    <definedName name="Ｐ_８">#REF!</definedName>
    <definedName name="_xlnm.Print_Area" localSheetId="1">'様式15-7運営費内訳書 '!$A$1:$T$72</definedName>
    <definedName name="_xlnm.Print_Area" localSheetId="3">'様式16-5長期修繕計画書'!$A$1:$P$55</definedName>
    <definedName name="_xlnm.Print_Area" localSheetId="4">'様式16-6維持管理費内訳書'!$A$1:$G$45</definedName>
    <definedName name="_xlnm.Print_Area" localSheetId="5">'様式17-3-①委託料A'!$A$1:$K$22</definedName>
    <definedName name="_xlnm.Print_Area" localSheetId="6">'様式17-3-②委託料Ｂ'!$A$1:$R$20</definedName>
    <definedName name="_xlnm.Print_Area" localSheetId="7">'様式17-3-③委託料Ｃ'!$A$1:$Q$16</definedName>
    <definedName name="_xlnm.Print_Area" localSheetId="8">'様式17-3-④長期収支計画'!$A$1:$S$62</definedName>
    <definedName name="_xlnm.Print_Area" localSheetId="9">'様式17-4-①'!$A$1:$F$29</definedName>
    <definedName name="_xlnm.Print_Area" localSheetId="0">様式1募集要項等に関する質問書!$A$1:$R$52</definedName>
    <definedName name="print_title" localSheetId="1">#REF!</definedName>
    <definedName name="print_title" localSheetId="3">#REF!</definedName>
    <definedName name="print_title" localSheetId="4">#REF!</definedName>
    <definedName name="print_title" localSheetId="5">#REF!</definedName>
    <definedName name="print_title" localSheetId="6">#REF!</definedName>
    <definedName name="print_title" localSheetId="7">#REF!</definedName>
    <definedName name="print_title">#REF!</definedName>
    <definedName name="_xlnm.Print_Titles" localSheetId="2">'様式16-3点検・作業'!$4:$4</definedName>
    <definedName name="Record2">[7]!Record2</definedName>
    <definedName name="Record3">[7]!Record3</definedName>
    <definedName name="Record4">[7]!Record4</definedName>
    <definedName name="Record5">[7]!Record5</definedName>
    <definedName name="Record6">[7]!Record6</definedName>
    <definedName name="Record7">[7]!Record7</definedName>
    <definedName name="Record8">[7]!Record8</definedName>
    <definedName name="sityoukaku">[4]必要諸室!#REF!</definedName>
    <definedName name="SMEN">#REF!</definedName>
    <definedName name="SSERITU">[1]表紙!#REF!</definedName>
    <definedName name="sss" localSheetId="1">#REF!</definedName>
    <definedName name="sss" localSheetId="3">#REF!</definedName>
    <definedName name="sss" localSheetId="4">#REF!</definedName>
    <definedName name="sss" localSheetId="5">#REF!</definedName>
    <definedName name="sss" localSheetId="6">#REF!</definedName>
    <definedName name="sss" localSheetId="7">#REF!</definedName>
    <definedName name="sss">#REF!</definedName>
    <definedName name="SY">[1]表紙!#REF!</definedName>
    <definedName name="Ｔ_１０" localSheetId="1">#REF!</definedName>
    <definedName name="Ｔ_１０" localSheetId="3">#REF!</definedName>
    <definedName name="Ｔ_１０" localSheetId="4">#REF!</definedName>
    <definedName name="Ｔ_１０" localSheetId="5">#REF!</definedName>
    <definedName name="Ｔ_１０" localSheetId="6">#REF!</definedName>
    <definedName name="Ｔ_１０" localSheetId="7">#REF!</definedName>
    <definedName name="Ｔ_１０">#REF!</definedName>
    <definedName name="t_15" localSheetId="1">[6]外部開口部!#REF!</definedName>
    <definedName name="t_15" localSheetId="3">[6]外部開口部!#REF!</definedName>
    <definedName name="t_15" localSheetId="4">[6]外部開口部!#REF!</definedName>
    <definedName name="t_15" localSheetId="5">[6]外部開口部!#REF!</definedName>
    <definedName name="t_15" localSheetId="6">[6]外部開口部!#REF!</definedName>
    <definedName name="t_15" localSheetId="7">[6]外部開口部!#REF!</definedName>
    <definedName name="t_15">[6]外部開口部!#REF!</definedName>
    <definedName name="T0">[1]表紙!#REF!</definedName>
    <definedName name="tyouri">[4]必要諸室!#REF!</definedName>
    <definedName name="ｔｙｕｂｏ">[4]必要諸室!#REF!</definedName>
    <definedName name="YOKUSITU">[1]柔剣道場!#REF!</definedName>
    <definedName name="Z_084AE120_92E3_11D5_B1AB_00A0C9E26D76_.wvu.PrintArea" localSheetId="8" hidden="1">'様式17-3-④長期収支計画'!$B$1:$R$39</definedName>
    <definedName name="Z_084AE120_92E3_11D5_B1AB_00A0C9E26D76_.wvu.Rows" localSheetId="8" hidden="1">'様式17-3-④長期収支計画'!$11:$11</definedName>
    <definedName name="Z_742D71E0_95CC_11D5_947E_004026A90764_.wvu.PrintArea" localSheetId="8" hidden="1">'様式17-3-④長期収支計画'!$B$1:$R$39</definedName>
    <definedName name="Z_742D71E0_95CC_11D5_947E_004026A90764_.wvu.Rows" localSheetId="8" hidden="1">'様式17-3-④長期収支計画'!$11:$11</definedName>
    <definedName name="Z_891C4814_FCF3_478D_A34C_CEF4D014C6E4_.wvu.Rows" localSheetId="8" hidden="1">'様式17-3-④長期収支計画'!$11:$11</definedName>
    <definedName name="Z_DB0B5780_957A_11D5_B6B0_0000F4971045_.wvu.PrintArea" localSheetId="8" hidden="1">'様式17-3-④長期収支計画'!$B$1:$R$39</definedName>
    <definedName name="Z_DB0B5780_957A_11D5_B6B0_0000F4971045_.wvu.Rows" localSheetId="8" hidden="1">'様式17-3-④長期収支計画'!$11:$11</definedName>
    <definedName name="zatukagu">[4]必要諸室!#REF!</definedName>
    <definedName name="ZNMEN">#REF!</definedName>
    <definedName name="znnmen">#REF!</definedName>
    <definedName name="あ" localSheetId="9">#REF!</definedName>
    <definedName name="あ">[2]特殊面積表!$M$104</definedName>
    <definedName name="あ」">[2]表紙!$E$6</definedName>
    <definedName name="い" localSheetId="4">#REF!</definedName>
    <definedName name="い" localSheetId="6">#REF!</definedName>
    <definedName name="い" localSheetId="7">#REF!</definedName>
    <definedName name="い">#REF!</definedName>
    <definedName name="う">[2]表紙!$K$14</definedName>
    <definedName name="え">[2]表紙!$E$10</definedName>
    <definedName name="さ" localSheetId="4">[6]外部開口部!#REF!</definedName>
    <definedName name="さ" localSheetId="6">[6]外部開口部!#REF!</definedName>
    <definedName name="さ" localSheetId="7">[6]外部開口部!#REF!</definedName>
    <definedName name="さ">[6]外部開口部!#REF!</definedName>
    <definedName name="その他" localSheetId="1">#REF!</definedName>
    <definedName name="その他" localSheetId="4">#REF!</definedName>
    <definedName name="その他" localSheetId="6">#REF!</definedName>
    <definedName name="その他" localSheetId="7">#REF!</definedName>
    <definedName name="その他" localSheetId="9">#REF!</definedName>
    <definedName name="その他">#REF!</definedName>
    <definedName name="その他１" localSheetId="1">#REF!</definedName>
    <definedName name="その他１" localSheetId="4">#REF!</definedName>
    <definedName name="その他１" localSheetId="6">#REF!</definedName>
    <definedName name="その他１" localSheetId="7">#REF!</definedName>
    <definedName name="その他１" localSheetId="9">#REF!</definedName>
    <definedName name="その他１">#REF!</definedName>
    <definedName name="データ範囲" localSheetId="6">#REF!:INDEX(#REF!,COUNTA(#REF!))</definedName>
    <definedName name="データ範囲">#REF!:INDEX(#REF!,COUNTA(#REF!))</definedName>
    <definedName name="ﾌｧｲﾙ">[1]表紙!#REF!</definedName>
    <definedName name="モルタル" localSheetId="1">#REF!</definedName>
    <definedName name="モルタル" localSheetId="3">#REF!</definedName>
    <definedName name="モルタル" localSheetId="4">#REF!</definedName>
    <definedName name="モルタル" localSheetId="5">#REF!</definedName>
    <definedName name="モルタル" localSheetId="6">#REF!</definedName>
    <definedName name="モルタル" localSheetId="7">#REF!</definedName>
    <definedName name="モルタル">#REF!</definedName>
    <definedName name="レポート出力物件抽出_L" localSheetId="1">#REF!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7">#REF!</definedName>
    <definedName name="レポート出力物件抽出_L">#REF!</definedName>
    <definedName name="営業所" localSheetId="1">#REF!</definedName>
    <definedName name="営業所" localSheetId="4">#REF!</definedName>
    <definedName name="営業所" localSheetId="6">#REF!</definedName>
    <definedName name="営業所" localSheetId="7">#REF!</definedName>
    <definedName name="営業所" localSheetId="9">#REF!</definedName>
    <definedName name="営業所">#REF!</definedName>
    <definedName name="営業所新" localSheetId="1">#REF!</definedName>
    <definedName name="営業所新" localSheetId="4">#REF!</definedName>
    <definedName name="営業所新" localSheetId="6">#REF!</definedName>
    <definedName name="営業所新" localSheetId="7">#REF!</definedName>
    <definedName name="営業所新" localSheetId="9">#REF!</definedName>
    <definedName name="営業所新">#REF!</definedName>
    <definedName name="営業所要件" localSheetId="1">#REF!</definedName>
    <definedName name="営業所要件" localSheetId="4">#REF!</definedName>
    <definedName name="営業所要件" localSheetId="6">#REF!</definedName>
    <definedName name="営業所要件" localSheetId="7">#REF!</definedName>
    <definedName name="営業所要件" localSheetId="9">#REF!</definedName>
    <definedName name="営業所要件">#REF!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name="外部ＯＰ" localSheetId="1">#REF!</definedName>
    <definedName name="外部ＯＰ" localSheetId="3">#REF!</definedName>
    <definedName name="外部ＯＰ" localSheetId="4">#REF!</definedName>
    <definedName name="外部ＯＰ" localSheetId="5">#REF!</definedName>
    <definedName name="外部ＯＰ" localSheetId="6">#REF!</definedName>
    <definedName name="外部ＯＰ" localSheetId="7">#REF!</definedName>
    <definedName name="外部ＯＰ">#REF!</definedName>
    <definedName name="外部ﾓﾙﾀﾙ" localSheetId="1">#REF!</definedName>
    <definedName name="外部ﾓﾙﾀﾙ" localSheetId="3">#REF!</definedName>
    <definedName name="外部ﾓﾙﾀﾙ" localSheetId="4">#REF!</definedName>
    <definedName name="外部ﾓﾙﾀﾙ" localSheetId="5">#REF!</definedName>
    <definedName name="外部ﾓﾙﾀﾙ" localSheetId="6">#REF!</definedName>
    <definedName name="外部ﾓﾙﾀﾙ" localSheetId="7">#REF!</definedName>
    <definedName name="外部ﾓﾙﾀﾙ">#REF!</definedName>
    <definedName name="共通仮設">#REF!</definedName>
    <definedName name="局名" localSheetId="1">#REF!</definedName>
    <definedName name="局名" localSheetId="4">#REF!</definedName>
    <definedName name="局名" localSheetId="6">#REF!</definedName>
    <definedName name="局名" localSheetId="7">#REF!</definedName>
    <definedName name="局名" localSheetId="9">#REF!</definedName>
    <definedName name="局名">#REF!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name="契約レコード" localSheetId="6">#REF!</definedName>
    <definedName name="契約レコード">#REF!</definedName>
    <definedName name="経営指標">#REF!</definedName>
    <definedName name="建築工事費比較表出力_L" localSheetId="1">#REF!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7">#REF!</definedName>
    <definedName name="建築工事費比較表出力_L">#REF!</definedName>
    <definedName name="減価償却費算出">#REF!</definedName>
    <definedName name="工事費比較表出力_建築__L" localSheetId="1">#REF!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7">#REF!</definedName>
    <definedName name="工事費比較表出力_建築__L">#REF!</definedName>
    <definedName name="材料ｺｰﾄﾞ" localSheetId="1">#REF!</definedName>
    <definedName name="材料ｺｰﾄﾞ" localSheetId="3">#REF!</definedName>
    <definedName name="材料ｺｰﾄﾞ" localSheetId="4">#REF!</definedName>
    <definedName name="材料ｺｰﾄﾞ" localSheetId="5">#REF!</definedName>
    <definedName name="材料ｺｰﾄﾞ" localSheetId="6">#REF!</definedName>
    <definedName name="材料ｺｰﾄﾞ" localSheetId="7">#REF!</definedName>
    <definedName name="材料ｺｰﾄﾞ">#REF!</definedName>
    <definedName name="材料単価表" localSheetId="1">#REF!</definedName>
    <definedName name="材料単価表" localSheetId="3">#REF!</definedName>
    <definedName name="材料単価表" localSheetId="4">#REF!</definedName>
    <definedName name="材料単価表" localSheetId="5">#REF!</definedName>
    <definedName name="材料単価表" localSheetId="6">#REF!</definedName>
    <definedName name="材料単価表" localSheetId="7">#REF!</definedName>
    <definedName name="材料単価表">#REF!</definedName>
    <definedName name="材料並べ替え" localSheetId="1">#REF!</definedName>
    <definedName name="材料並べ替え" localSheetId="3">#REF!</definedName>
    <definedName name="材料並べ替え" localSheetId="4">#REF!</definedName>
    <definedName name="材料並べ替え" localSheetId="5">#REF!</definedName>
    <definedName name="材料並べ替え" localSheetId="6">#REF!</definedName>
    <definedName name="材料並べ替え" localSheetId="7">#REF!</definedName>
    <definedName name="材料並べ替え">#REF!</definedName>
    <definedName name="市内・準市内・市外_共通です" localSheetId="6">#REF!</definedName>
    <definedName name="市内・準市内・市外_共通です">#REF!</definedName>
    <definedName name="事業収支計画">'[8]#REF'!$B$2:$U$105</definedName>
    <definedName name="事業収支計画旧ファイル">'[9]#REF'!$B$2:$U$105</definedName>
    <definedName name="修繕費算出">#REF!</definedName>
    <definedName name="千葉さん事業収支計画">'[10]#REF'!$B$2:$U$105</definedName>
    <definedName name="千葉さん事業収支計画旧">'[9]#REF'!$B$2:$U$105</definedName>
    <definedName name="相予最終">#REF!</definedName>
    <definedName name="第●14①">#REF!</definedName>
    <definedName name="直接仮設">#REF!</definedName>
    <definedName name="添付書類⑤" localSheetId="1">#REF!</definedName>
    <definedName name="添付書類⑤" localSheetId="4">#REF!</definedName>
    <definedName name="添付書類⑤" localSheetId="6">#REF!</definedName>
    <definedName name="添付書類⑤" localSheetId="7">#REF!</definedName>
    <definedName name="添付書類⑤" localSheetId="9">#REF!</definedName>
    <definedName name="添付書類⑤">#REF!</definedName>
    <definedName name="電気経過年">#REF!</definedName>
    <definedName name="電気建設時">#REF!</definedName>
    <definedName name="電気周期表">#REF!</definedName>
    <definedName name="電気修繕費">#REF!</definedName>
    <definedName name="電気単純更新">#REF!</definedName>
    <definedName name="電気要素計">#REF!</definedName>
    <definedName name="内部ＯＰ" localSheetId="1">#REF!</definedName>
    <definedName name="内部ＯＰ" localSheetId="3">#REF!</definedName>
    <definedName name="内部ＯＰ" localSheetId="4">#REF!</definedName>
    <definedName name="内部ＯＰ" localSheetId="5">#REF!</definedName>
    <definedName name="内部ＯＰ" localSheetId="6">#REF!</definedName>
    <definedName name="内部ＯＰ" localSheetId="7">#REF!</definedName>
    <definedName name="内部ＯＰ">#REF!</definedName>
    <definedName name="内部ﾓﾙﾀﾙ" localSheetId="1">#REF!</definedName>
    <definedName name="内部ﾓﾙﾀﾙ" localSheetId="3">#REF!</definedName>
    <definedName name="内部ﾓﾙﾀﾙ" localSheetId="4">#REF!</definedName>
    <definedName name="内部ﾓﾙﾀﾙ" localSheetId="5">#REF!</definedName>
    <definedName name="内部ﾓﾙﾀﾙ" localSheetId="6">#REF!</definedName>
    <definedName name="内部ﾓﾙﾀﾙ" localSheetId="7">#REF!</definedName>
    <definedName name="内部ﾓﾙﾀﾙ">#REF!</definedName>
    <definedName name="入札場所" localSheetId="1">#REF!</definedName>
    <definedName name="入札場所" localSheetId="4">#REF!</definedName>
    <definedName name="入札場所" localSheetId="6">#REF!</definedName>
    <definedName name="入札場所" localSheetId="7">#REF!</definedName>
    <definedName name="入札場所" localSheetId="9">#REF!</definedName>
    <definedName name="入札場所">#REF!</definedName>
    <definedName name="変更kk" localSheetId="1">[11]外部開口部!#REF!</definedName>
    <definedName name="変更kk" localSheetId="3">[11]外部開口部!#REF!</definedName>
    <definedName name="変更kk" localSheetId="4">[11]外部開口部!#REF!</definedName>
    <definedName name="変更kk" localSheetId="5">[11]外部開口部!#REF!</definedName>
    <definedName name="変更kk" localSheetId="6">[11]外部開口部!#REF!</definedName>
    <definedName name="変更kk" localSheetId="7">[11]外部開口部!#REF!</definedName>
    <definedName name="変更kk">[11]外部開口部!#REF!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name="曜日" localSheetId="1">#REF!</definedName>
    <definedName name="曜日" localSheetId="4">#REF!</definedName>
    <definedName name="曜日" localSheetId="6">#REF!</definedName>
    <definedName name="曜日" localSheetId="7">#REF!</definedName>
    <definedName name="曜日" localSheetId="9">#REF!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workbook>
</file>

<file path=xl/calcChain.xml><?xml version="1.0" encoding="utf-8"?>
<calcChain xmlns="http://schemas.openxmlformats.org/spreadsheetml/2006/main">
  <c r="F8" i="23" l="1"/>
  <c r="S5" i="20" l="1"/>
  <c r="Q41" i="19" l="1"/>
  <c r="P41" i="19"/>
  <c r="O41" i="19"/>
  <c r="N41" i="19"/>
  <c r="M41" i="19"/>
  <c r="L41" i="19"/>
  <c r="K41" i="19"/>
  <c r="J41" i="19"/>
  <c r="I41" i="19"/>
  <c r="H41" i="19"/>
  <c r="G41" i="19"/>
  <c r="Q31" i="19"/>
  <c r="P31" i="19"/>
  <c r="O31" i="19"/>
  <c r="N31" i="19"/>
  <c r="M31" i="19"/>
  <c r="L31" i="19"/>
  <c r="K31" i="19"/>
  <c r="J31" i="19"/>
  <c r="I31" i="19"/>
  <c r="H31" i="19"/>
  <c r="G31" i="19"/>
  <c r="G8" i="23"/>
  <c r="H8" i="23"/>
  <c r="I8" i="23"/>
  <c r="J8" i="23"/>
  <c r="K8" i="23"/>
  <c r="L8" i="23"/>
  <c r="M8" i="23"/>
  <c r="N8" i="23"/>
  <c r="O8" i="23"/>
  <c r="P8" i="23"/>
  <c r="Q8" i="23" l="1"/>
  <c r="F14" i="21"/>
  <c r="E14" i="21"/>
  <c r="G9" i="21" l="1"/>
  <c r="G10" i="21"/>
  <c r="G13" i="21" l="1"/>
  <c r="G12" i="21"/>
  <c r="G8" i="21"/>
  <c r="G11" i="21"/>
  <c r="G14" i="21" l="1"/>
</calcChain>
</file>

<file path=xl/sharedStrings.xml><?xml version="1.0" encoding="utf-8"?>
<sst xmlns="http://schemas.openxmlformats.org/spreadsheetml/2006/main" count="962" uniqueCount="538">
  <si>
    <t>その他</t>
    <rPh sb="2" eb="3">
      <t>タ</t>
    </rPh>
    <phoneticPr fontId="6"/>
  </si>
  <si>
    <t>（単位：円）</t>
    <rPh sb="1" eb="3">
      <t>タンイ</t>
    </rPh>
    <rPh sb="4" eb="5">
      <t>エン</t>
    </rPh>
    <phoneticPr fontId="6"/>
  </si>
  <si>
    <t>費　目</t>
    <rPh sb="0" eb="1">
      <t>ヒ</t>
    </rPh>
    <rPh sb="2" eb="3">
      <t>メ</t>
    </rPh>
    <phoneticPr fontId="6"/>
  </si>
  <si>
    <t>年間費用</t>
    <rPh sb="0" eb="2">
      <t>ネンカン</t>
    </rPh>
    <rPh sb="2" eb="4">
      <t>ヒヨウ</t>
    </rPh>
    <phoneticPr fontId="6"/>
  </si>
  <si>
    <t>内容・算出根拠</t>
    <rPh sb="0" eb="2">
      <t>ナイヨウ</t>
    </rPh>
    <rPh sb="3" eb="5">
      <t>サンシュツ</t>
    </rPh>
    <rPh sb="5" eb="7">
      <t>コンキョ</t>
    </rPh>
    <phoneticPr fontId="6"/>
  </si>
  <si>
    <t>１．人件費</t>
    <rPh sb="2" eb="5">
      <t>ジンケンヒ</t>
    </rPh>
    <phoneticPr fontId="6"/>
  </si>
  <si>
    <t>２．委託費</t>
    <rPh sb="2" eb="5">
      <t>イタクヒ</t>
    </rPh>
    <phoneticPr fontId="6"/>
  </si>
  <si>
    <t>①項目Ａ</t>
    <rPh sb="1" eb="3">
      <t>コウモク</t>
    </rPh>
    <phoneticPr fontId="6"/>
  </si>
  <si>
    <t>②項目Ｂ</t>
    <rPh sb="1" eb="3">
      <t>コウモク</t>
    </rPh>
    <phoneticPr fontId="6"/>
  </si>
  <si>
    <t>①保険Ａ</t>
    <rPh sb="1" eb="3">
      <t>ホケン</t>
    </rPh>
    <phoneticPr fontId="6"/>
  </si>
  <si>
    <t>②保険Ｂ</t>
    <rPh sb="1" eb="3">
      <t>ホケン</t>
    </rPh>
    <phoneticPr fontId="6"/>
  </si>
  <si>
    <t>・・・</t>
    <phoneticPr fontId="6"/>
  </si>
  <si>
    <t>（事業期間を通じた年平均額）</t>
    <rPh sb="1" eb="3">
      <t>ジギョウ</t>
    </rPh>
    <rPh sb="3" eb="5">
      <t>キカン</t>
    </rPh>
    <rPh sb="6" eb="7">
      <t>ツウ</t>
    </rPh>
    <rPh sb="9" eb="10">
      <t>ネン</t>
    </rPh>
    <rPh sb="10" eb="13">
      <t>ヘイキンガク</t>
    </rPh>
    <phoneticPr fontId="6"/>
  </si>
  <si>
    <t>４．消耗品費</t>
    <rPh sb="2" eb="5">
      <t>ショウモウヒン</t>
    </rPh>
    <rPh sb="5" eb="6">
      <t>ヒ</t>
    </rPh>
    <phoneticPr fontId="6"/>
  </si>
  <si>
    <t>５．保険料</t>
    <rPh sb="2" eb="5">
      <t>ホケンリョウ</t>
    </rPh>
    <phoneticPr fontId="6"/>
  </si>
  <si>
    <t>６．その他費用</t>
    <rPh sb="4" eb="5">
      <t>タ</t>
    </rPh>
    <rPh sb="5" eb="7">
      <t>ヒヨウ</t>
    </rPh>
    <phoneticPr fontId="6"/>
  </si>
  <si>
    <t>①給食提供準備業務</t>
    <rPh sb="1" eb="3">
      <t>キュウショク</t>
    </rPh>
    <rPh sb="3" eb="5">
      <t>テイキョウ</t>
    </rPh>
    <rPh sb="5" eb="7">
      <t>ジュンビ</t>
    </rPh>
    <rPh sb="7" eb="9">
      <t>ギョウム</t>
    </rPh>
    <phoneticPr fontId="6"/>
  </si>
  <si>
    <t>③配送・回収業務</t>
    <rPh sb="1" eb="3">
      <t>ハイソウ</t>
    </rPh>
    <rPh sb="4" eb="6">
      <t>カイシュウ</t>
    </rPh>
    <rPh sb="6" eb="8">
      <t>ギョウム</t>
    </rPh>
    <phoneticPr fontId="6"/>
  </si>
  <si>
    <t>３．各種備品更新費</t>
    <rPh sb="2" eb="4">
      <t>カクシュ</t>
    </rPh>
    <rPh sb="4" eb="6">
      <t>ビヒン</t>
    </rPh>
    <rPh sb="6" eb="9">
      <t>コウシンヒ</t>
    </rPh>
    <phoneticPr fontId="6"/>
  </si>
  <si>
    <t>長期収支計画</t>
    <rPh sb="0" eb="2">
      <t>チョウキ</t>
    </rPh>
    <phoneticPr fontId="26"/>
  </si>
  <si>
    <t>　　　　　　　　　　事　　業　　年　　度</t>
    <phoneticPr fontId="26"/>
  </si>
  <si>
    <t>事業期間累計</t>
    <rPh sb="0" eb="2">
      <t>ジギョウ</t>
    </rPh>
    <rPh sb="2" eb="4">
      <t>キカン</t>
    </rPh>
    <rPh sb="4" eb="6">
      <t>ルイケイ</t>
    </rPh>
    <phoneticPr fontId="26"/>
  </si>
  <si>
    <t>１　損　益　計　算　書</t>
    <rPh sb="2" eb="5">
      <t>ソンエキ</t>
    </rPh>
    <rPh sb="6" eb="11">
      <t>ケイサンショ</t>
    </rPh>
    <phoneticPr fontId="26"/>
  </si>
  <si>
    <t>営業収入</t>
    <phoneticPr fontId="26"/>
  </si>
  <si>
    <t>委託料</t>
    <rPh sb="0" eb="2">
      <t>イタク</t>
    </rPh>
    <rPh sb="2" eb="3">
      <t>リョウ</t>
    </rPh>
    <phoneticPr fontId="26"/>
  </si>
  <si>
    <t>営業費用</t>
    <phoneticPr fontId="26"/>
  </si>
  <si>
    <t>管理・運営費</t>
    <rPh sb="0" eb="2">
      <t>カンリ</t>
    </rPh>
    <rPh sb="3" eb="6">
      <t>ウンエイヒ</t>
    </rPh>
    <phoneticPr fontId="26"/>
  </si>
  <si>
    <t>維持管理費用</t>
    <rPh sb="0" eb="2">
      <t>イジ</t>
    </rPh>
    <rPh sb="2" eb="4">
      <t>カンリ</t>
    </rPh>
    <rPh sb="4" eb="6">
      <t>ヒヨウ</t>
    </rPh>
    <phoneticPr fontId="26"/>
  </si>
  <si>
    <t>運営費用</t>
    <rPh sb="0" eb="2">
      <t>ウンエイ</t>
    </rPh>
    <rPh sb="2" eb="4">
      <t>ヒヨウ</t>
    </rPh>
    <phoneticPr fontId="26"/>
  </si>
  <si>
    <t>公租公課</t>
    <rPh sb="0" eb="4">
      <t>コウソコウカ</t>
    </rPh>
    <phoneticPr fontId="26"/>
  </si>
  <si>
    <t>営業損益</t>
    <phoneticPr fontId="26"/>
  </si>
  <si>
    <t>営業外収入</t>
    <phoneticPr fontId="26"/>
  </si>
  <si>
    <t>営業外費用</t>
    <phoneticPr fontId="26"/>
  </si>
  <si>
    <t>営業外損益</t>
    <phoneticPr fontId="26"/>
  </si>
  <si>
    <t>当期利益（税引前）</t>
    <phoneticPr fontId="26"/>
  </si>
  <si>
    <t>税務調整</t>
    <phoneticPr fontId="26"/>
  </si>
  <si>
    <t>課税損益</t>
    <phoneticPr fontId="26"/>
  </si>
  <si>
    <t>法人税等</t>
    <rPh sb="0" eb="3">
      <t>ホウジンゼイ</t>
    </rPh>
    <rPh sb="3" eb="4">
      <t>トウ</t>
    </rPh>
    <phoneticPr fontId="26"/>
  </si>
  <si>
    <t>　（うち法人市民税＝市税）</t>
    <rPh sb="4" eb="6">
      <t>ホウジン</t>
    </rPh>
    <rPh sb="6" eb="8">
      <t>シミン</t>
    </rPh>
    <rPh sb="8" eb="9">
      <t>ゼイ</t>
    </rPh>
    <rPh sb="10" eb="12">
      <t>シゼイ</t>
    </rPh>
    <phoneticPr fontId="26"/>
  </si>
  <si>
    <t>当期利益（税引後）</t>
    <phoneticPr fontId="26"/>
  </si>
  <si>
    <t>　　　　　　　　　　事　　業　　年　　度</t>
    <phoneticPr fontId="26"/>
  </si>
  <si>
    <t>残高</t>
    <rPh sb="0" eb="2">
      <t>ザンダカ</t>
    </rPh>
    <phoneticPr fontId="26"/>
  </si>
  <si>
    <t>借入金残高</t>
    <rPh sb="0" eb="1">
      <t>シャク</t>
    </rPh>
    <rPh sb="1" eb="3">
      <t>ニュウキン</t>
    </rPh>
    <rPh sb="3" eb="5">
      <t>ザンダカ</t>
    </rPh>
    <phoneticPr fontId="26"/>
  </si>
  <si>
    <t>法定準備金残高</t>
    <rPh sb="0" eb="2">
      <t>ホウテイ</t>
    </rPh>
    <rPh sb="2" eb="5">
      <t>ジュンビキン</t>
    </rPh>
    <rPh sb="5" eb="7">
      <t>ザンダカ</t>
    </rPh>
    <phoneticPr fontId="26"/>
  </si>
  <si>
    <t>未処分金残高</t>
    <rPh sb="0" eb="1">
      <t>ミ</t>
    </rPh>
    <rPh sb="1" eb="3">
      <t>ショブン</t>
    </rPh>
    <rPh sb="3" eb="4">
      <t>キン</t>
    </rPh>
    <rPh sb="4" eb="6">
      <t>ザンダカ</t>
    </rPh>
    <phoneticPr fontId="26"/>
  </si>
  <si>
    <t>評 価 指 標</t>
    <rPh sb="0" eb="3">
      <t>ヒョウカ</t>
    </rPh>
    <rPh sb="4" eb="7">
      <t>シヒョウ</t>
    </rPh>
    <phoneticPr fontId="26"/>
  </si>
  <si>
    <t>ＥＩＲＲ</t>
    <phoneticPr fontId="26"/>
  </si>
  <si>
    <t>合　計</t>
    <rPh sb="0" eb="3">
      <t>ゴウケイ</t>
    </rPh>
    <phoneticPr fontId="26"/>
  </si>
  <si>
    <t>ＳＰＣへの支払い総額</t>
    <rPh sb="5" eb="7">
      <t>シハラ</t>
    </rPh>
    <rPh sb="8" eb="10">
      <t>ソウガク</t>
    </rPh>
    <phoneticPr fontId="26"/>
  </si>
  <si>
    <t>市税収（法人市民税）</t>
    <rPh sb="0" eb="1">
      <t>シ</t>
    </rPh>
    <rPh sb="1" eb="3">
      <t>ゼイシュウ</t>
    </rPh>
    <rPh sb="4" eb="6">
      <t>ホウジン</t>
    </rPh>
    <rPh sb="6" eb="9">
      <t>シミンゼイ</t>
    </rPh>
    <phoneticPr fontId="26"/>
  </si>
  <si>
    <t>備考　</t>
    <rPh sb="0" eb="2">
      <t>ビコウ</t>
    </rPh>
    <phoneticPr fontId="26"/>
  </si>
  <si>
    <t>（単位：円）</t>
    <phoneticPr fontId="26"/>
  </si>
  <si>
    <t>事　　業　　年　　度</t>
    <rPh sb="0" eb="1">
      <t>コト</t>
    </rPh>
    <rPh sb="3" eb="4">
      <t>ギョウ</t>
    </rPh>
    <rPh sb="6" eb="7">
      <t>トシ</t>
    </rPh>
    <rPh sb="9" eb="10">
      <t>ド</t>
    </rPh>
    <phoneticPr fontId="26"/>
  </si>
  <si>
    <t>合計</t>
    <rPh sb="0" eb="2">
      <t>ゴウケイ</t>
    </rPh>
    <phoneticPr fontId="26"/>
  </si>
  <si>
    <t>算定根拠</t>
    <rPh sb="0" eb="2">
      <t>サンテイ</t>
    </rPh>
    <rPh sb="2" eb="4">
      <t>コンキョ</t>
    </rPh>
    <phoneticPr fontId="26"/>
  </si>
  <si>
    <t>食数（想定）</t>
    <rPh sb="0" eb="1">
      <t>ショク</t>
    </rPh>
    <rPh sb="1" eb="2">
      <t>スウ</t>
    </rPh>
    <rPh sb="3" eb="5">
      <t>ソウテイ</t>
    </rPh>
    <phoneticPr fontId="6"/>
  </si>
  <si>
    <t>単価</t>
    <rPh sb="0" eb="2">
      <t>タンカ</t>
    </rPh>
    <phoneticPr fontId="6"/>
  </si>
  <si>
    <t>小計</t>
    <rPh sb="0" eb="1">
      <t>ショウ</t>
    </rPh>
    <rPh sb="1" eb="2">
      <t>ケイ</t>
    </rPh>
    <phoneticPr fontId="26"/>
  </si>
  <si>
    <t>運営費合計　</t>
    <rPh sb="0" eb="2">
      <t>ウンエイ</t>
    </rPh>
    <rPh sb="2" eb="3">
      <t>ヒ</t>
    </rPh>
    <phoneticPr fontId="26"/>
  </si>
  <si>
    <t>―</t>
    <phoneticPr fontId="26"/>
  </si>
  <si>
    <t>●●</t>
    <phoneticPr fontId="6"/>
  </si>
  <si>
    <t>合計（運営費＋その他費用）</t>
    <rPh sb="0" eb="2">
      <t>ゴウケイ</t>
    </rPh>
    <rPh sb="3" eb="5">
      <t>ウンエイ</t>
    </rPh>
    <rPh sb="5" eb="6">
      <t>ヒ</t>
    </rPh>
    <rPh sb="9" eb="10">
      <t>タ</t>
    </rPh>
    <rPh sb="10" eb="12">
      <t>ヒヨウ</t>
    </rPh>
    <phoneticPr fontId="6"/>
  </si>
  <si>
    <t>※</t>
    <phoneticPr fontId="26"/>
  </si>
  <si>
    <t>必要に応じて、項目を追加又は細分化すること。ただし、本様式に掲げる項目については削除・変更しないこと。</t>
    <rPh sb="0" eb="2">
      <t>ヒツヨウ</t>
    </rPh>
    <rPh sb="3" eb="4">
      <t>オウ</t>
    </rPh>
    <rPh sb="7" eb="9">
      <t>コウモク</t>
    </rPh>
    <rPh sb="10" eb="12">
      <t>ツイカ</t>
    </rPh>
    <rPh sb="12" eb="13">
      <t>マタ</t>
    </rPh>
    <rPh sb="14" eb="17">
      <t>サイブンカ</t>
    </rPh>
    <rPh sb="26" eb="27">
      <t>ホン</t>
    </rPh>
    <rPh sb="27" eb="29">
      <t>ヨウシキ</t>
    </rPh>
    <rPh sb="30" eb="31">
      <t>カカ</t>
    </rPh>
    <rPh sb="33" eb="35">
      <t>コウモク</t>
    </rPh>
    <rPh sb="40" eb="42">
      <t>サクジョ</t>
    </rPh>
    <rPh sb="43" eb="45">
      <t>ヘンコウ</t>
    </rPh>
    <phoneticPr fontId="26"/>
  </si>
  <si>
    <t>金額は円単位とすること。</t>
    <phoneticPr fontId="26"/>
  </si>
  <si>
    <t>消費税及び地方消費税は含めないこと。また、物価変動等についても考慮せず記入すること。</t>
    <phoneticPr fontId="26"/>
  </si>
  <si>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6"/>
  </si>
  <si>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6"/>
  </si>
  <si>
    <t>ＣＤ－Ｒ等に保存して提出するデータは、Microsoft Excelで読取り可能なものとし、必ず計算式等を残したファイル（本様式以外のシートに計算式がリンクする場合には、当該シートも含む。）とすること。</t>
    <phoneticPr fontId="26"/>
  </si>
  <si>
    <t>運営業務費内訳書</t>
    <rPh sb="0" eb="2">
      <t>ウンエイ</t>
    </rPh>
    <rPh sb="2" eb="4">
      <t>ギョウム</t>
    </rPh>
    <rPh sb="4" eb="5">
      <t>ヒ</t>
    </rPh>
    <rPh sb="5" eb="7">
      <t>ウチワケ</t>
    </rPh>
    <rPh sb="7" eb="8">
      <t>ショ</t>
    </rPh>
    <phoneticPr fontId="26"/>
  </si>
  <si>
    <t>令和6年度</t>
    <rPh sb="0" eb="2">
      <t>レイワ</t>
    </rPh>
    <rPh sb="3" eb="4">
      <t>ネン</t>
    </rPh>
    <rPh sb="4" eb="5">
      <t>ド</t>
    </rPh>
    <phoneticPr fontId="26"/>
  </si>
  <si>
    <t>令和7年度</t>
    <rPh sb="0" eb="2">
      <t>レイワ</t>
    </rPh>
    <rPh sb="3" eb="4">
      <t>ネン</t>
    </rPh>
    <rPh sb="4" eb="5">
      <t>ド</t>
    </rPh>
    <phoneticPr fontId="26"/>
  </si>
  <si>
    <t>令和8年度</t>
    <rPh sb="0" eb="2">
      <t>レイワ</t>
    </rPh>
    <rPh sb="3" eb="4">
      <t>ネン</t>
    </rPh>
    <rPh sb="4" eb="5">
      <t>ド</t>
    </rPh>
    <phoneticPr fontId="26"/>
  </si>
  <si>
    <t>令和9年度</t>
    <rPh sb="0" eb="2">
      <t>レイワ</t>
    </rPh>
    <rPh sb="3" eb="4">
      <t>ネン</t>
    </rPh>
    <rPh sb="4" eb="5">
      <t>ド</t>
    </rPh>
    <phoneticPr fontId="26"/>
  </si>
  <si>
    <t>令和10年度</t>
    <rPh sb="0" eb="2">
      <t>レイワ</t>
    </rPh>
    <rPh sb="4" eb="5">
      <t>ネン</t>
    </rPh>
    <rPh sb="5" eb="6">
      <t>ド</t>
    </rPh>
    <phoneticPr fontId="26"/>
  </si>
  <si>
    <t>令和11年度</t>
    <rPh sb="0" eb="2">
      <t>レイワ</t>
    </rPh>
    <rPh sb="4" eb="5">
      <t>ネン</t>
    </rPh>
    <rPh sb="5" eb="6">
      <t>ド</t>
    </rPh>
    <phoneticPr fontId="26"/>
  </si>
  <si>
    <t>②調理等業務</t>
    <rPh sb="1" eb="3">
      <t>チョウリ</t>
    </rPh>
    <rPh sb="3" eb="4">
      <t>トウ</t>
    </rPh>
    <phoneticPr fontId="6"/>
  </si>
  <si>
    <t>④残食計量等及び洗浄業務業務</t>
    <rPh sb="1" eb="3">
      <t>ザンショク</t>
    </rPh>
    <rPh sb="3" eb="5">
      <t>ケイリョウ</t>
    </rPh>
    <rPh sb="5" eb="6">
      <t>トウ</t>
    </rPh>
    <rPh sb="6" eb="7">
      <t>オヨ</t>
    </rPh>
    <rPh sb="8" eb="10">
      <t>センジョウ</t>
    </rPh>
    <rPh sb="10" eb="12">
      <t>ギョウム</t>
    </rPh>
    <rPh sb="12" eb="14">
      <t>ギョウム</t>
    </rPh>
    <phoneticPr fontId="6"/>
  </si>
  <si>
    <t>⑤衛生管理業務</t>
    <rPh sb="1" eb="3">
      <t>エイセイ</t>
    </rPh>
    <rPh sb="3" eb="5">
      <t>カンリ</t>
    </rPh>
    <phoneticPr fontId="6"/>
  </si>
  <si>
    <t>⑥食育支援業務</t>
    <rPh sb="1" eb="3">
      <t>ショクイク</t>
    </rPh>
    <rPh sb="3" eb="5">
      <t>シエン</t>
    </rPh>
    <phoneticPr fontId="6"/>
  </si>
  <si>
    <t>⑦事業終了時の引継業務</t>
    <rPh sb="1" eb="3">
      <t>ジギョウ</t>
    </rPh>
    <rPh sb="3" eb="5">
      <t>シュウリョウ</t>
    </rPh>
    <rPh sb="5" eb="6">
      <t>ジ</t>
    </rPh>
    <rPh sb="7" eb="9">
      <t>ヒキツギ</t>
    </rPh>
    <rPh sb="9" eb="11">
      <t>ギョウム</t>
    </rPh>
    <phoneticPr fontId="26"/>
  </si>
  <si>
    <t>委託料A</t>
    <rPh sb="0" eb="3">
      <t>イタクリョウ</t>
    </rPh>
    <phoneticPr fontId="31"/>
  </si>
  <si>
    <t>委託料B</t>
    <rPh sb="0" eb="2">
      <t>イタク</t>
    </rPh>
    <rPh sb="2" eb="3">
      <t>リョウ</t>
    </rPh>
    <phoneticPr fontId="6"/>
  </si>
  <si>
    <t>委託料C</t>
    <rPh sb="0" eb="2">
      <t>イタク</t>
    </rPh>
    <rPh sb="2" eb="3">
      <t>リョウ</t>
    </rPh>
    <phoneticPr fontId="6"/>
  </si>
  <si>
    <t>R6年度</t>
    <rPh sb="2" eb="4">
      <t>ネンド</t>
    </rPh>
    <phoneticPr fontId="26"/>
  </si>
  <si>
    <t>R7年度</t>
    <rPh sb="2" eb="4">
      <t>ネンド</t>
    </rPh>
    <phoneticPr fontId="26"/>
  </si>
  <si>
    <t>R8年度</t>
    <rPh sb="2" eb="4">
      <t>ネンド</t>
    </rPh>
    <phoneticPr fontId="26"/>
  </si>
  <si>
    <t>R9年度</t>
    <rPh sb="2" eb="4">
      <t>ネンド</t>
    </rPh>
    <phoneticPr fontId="26"/>
  </si>
  <si>
    <t>R10年度</t>
    <rPh sb="3" eb="5">
      <t>ネンド</t>
    </rPh>
    <phoneticPr fontId="26"/>
  </si>
  <si>
    <t>R11年度</t>
    <rPh sb="3" eb="5">
      <t>ネンド</t>
    </rPh>
    <phoneticPr fontId="26"/>
  </si>
  <si>
    <t>（単位：円）</t>
    <rPh sb="1" eb="3">
      <t>タンイ</t>
    </rPh>
    <rPh sb="4" eb="5">
      <t>ヒャクマンエン</t>
    </rPh>
    <phoneticPr fontId="26"/>
  </si>
  <si>
    <t>委託料A（固定料金）</t>
    <rPh sb="0" eb="2">
      <t>イタク</t>
    </rPh>
    <rPh sb="2" eb="3">
      <t>リョウ</t>
    </rPh>
    <rPh sb="5" eb="7">
      <t>コテイ</t>
    </rPh>
    <rPh sb="7" eb="9">
      <t>リョウキン</t>
    </rPh>
    <phoneticPr fontId="6"/>
  </si>
  <si>
    <t>委託料B（変動料金）</t>
    <rPh sb="0" eb="2">
      <t>イタク</t>
    </rPh>
    <rPh sb="2" eb="3">
      <t>リョウ</t>
    </rPh>
    <rPh sb="5" eb="7">
      <t>ヘンドウ</t>
    </rPh>
    <rPh sb="7" eb="9">
      <t>リョウキン</t>
    </rPh>
    <phoneticPr fontId="6"/>
  </si>
  <si>
    <t>委託料C（修繕費）</t>
    <rPh sb="0" eb="2">
      <t>イタク</t>
    </rPh>
    <rPh sb="2" eb="3">
      <t>リョウ</t>
    </rPh>
    <rPh sb="5" eb="7">
      <t>シュウゼン</t>
    </rPh>
    <rPh sb="7" eb="8">
      <t>ヒ</t>
    </rPh>
    <phoneticPr fontId="6"/>
  </si>
  <si>
    <t>修繕費用</t>
    <rPh sb="0" eb="2">
      <t>シュウゼン</t>
    </rPh>
    <rPh sb="2" eb="4">
      <t>ヒヨウ</t>
    </rPh>
    <phoneticPr fontId="6"/>
  </si>
  <si>
    <t>その他費用</t>
    <rPh sb="2" eb="3">
      <t>タ</t>
    </rPh>
    <rPh sb="3" eb="5">
      <t>ヒヨウ</t>
    </rPh>
    <phoneticPr fontId="26"/>
  </si>
  <si>
    <t>■</t>
    <phoneticPr fontId="26"/>
  </si>
  <si>
    <t>（単位：円）</t>
    <phoneticPr fontId="6"/>
  </si>
  <si>
    <t>区分</t>
    <rPh sb="0" eb="2">
      <t>クブン</t>
    </rPh>
    <phoneticPr fontId="26"/>
  </si>
  <si>
    <t>四半期</t>
    <rPh sb="0" eb="1">
      <t>シ</t>
    </rPh>
    <rPh sb="1" eb="3">
      <t>ハンキ</t>
    </rPh>
    <phoneticPr fontId="26"/>
  </si>
  <si>
    <t>年間</t>
    <rPh sb="0" eb="2">
      <t>ネンカン</t>
    </rPh>
    <phoneticPr fontId="26"/>
  </si>
  <si>
    <t>（円/四半期）</t>
    <rPh sb="1" eb="2">
      <t>エン</t>
    </rPh>
    <rPh sb="3" eb="4">
      <t>シ</t>
    </rPh>
    <rPh sb="4" eb="6">
      <t>ハンキ</t>
    </rPh>
    <phoneticPr fontId="26"/>
  </si>
  <si>
    <t>（円/年）</t>
    <rPh sb="1" eb="2">
      <t>エン</t>
    </rPh>
    <rPh sb="3" eb="4">
      <t>ネン</t>
    </rPh>
    <phoneticPr fontId="26"/>
  </si>
  <si>
    <t>維持管理費</t>
    <rPh sb="0" eb="2">
      <t>イジ</t>
    </rPh>
    <rPh sb="2" eb="5">
      <t>カンリヒ</t>
    </rPh>
    <phoneticPr fontId="6"/>
  </si>
  <si>
    <t>円</t>
    <rPh sb="0" eb="1">
      <t>エン</t>
    </rPh>
    <phoneticPr fontId="26"/>
  </si>
  <si>
    <t>円</t>
    <rPh sb="0" eb="1">
      <t>エン</t>
    </rPh>
    <phoneticPr fontId="6"/>
  </si>
  <si>
    <t>合計　</t>
    <phoneticPr fontId="26"/>
  </si>
  <si>
    <t>※</t>
    <phoneticPr fontId="26"/>
  </si>
  <si>
    <t>Ａ4判縦型、横書きで作成すること。</t>
    <rPh sb="2" eb="3">
      <t>ハン</t>
    </rPh>
    <rPh sb="4" eb="5">
      <t>ガタ</t>
    </rPh>
    <rPh sb="6" eb="8">
      <t>ヨコガ</t>
    </rPh>
    <phoneticPr fontId="26"/>
  </si>
  <si>
    <t>必要に応じて、項目を追加又は細分化すること。</t>
    <rPh sb="0" eb="2">
      <t>ヒツヨウ</t>
    </rPh>
    <rPh sb="3" eb="4">
      <t>オウ</t>
    </rPh>
    <rPh sb="7" eb="9">
      <t>コウモク</t>
    </rPh>
    <rPh sb="10" eb="12">
      <t>ツイカ</t>
    </rPh>
    <rPh sb="12" eb="13">
      <t>マタ</t>
    </rPh>
    <rPh sb="14" eb="17">
      <t>サイブンカ</t>
    </rPh>
    <phoneticPr fontId="26"/>
  </si>
  <si>
    <t>金額は円単位とすること。</t>
    <phoneticPr fontId="26"/>
  </si>
  <si>
    <t>消費税及び地方消費税は含めないこと。また、物価変動等についても考慮せず記入すること。</t>
    <phoneticPr fontId="26"/>
  </si>
  <si>
    <t>ＣＤ－Ｒ等に保存して提出するデータは、Microsoft Excelで読取り可能なものとし、必ず計算式等を残したファイル（本様式以外のシートに計算式がリンクする場合には、当該シートも含む。）とすること。</t>
    <phoneticPr fontId="26"/>
  </si>
  <si>
    <t>その他費用（保険、ＳＰＣ経費等）</t>
    <rPh sb="2" eb="3">
      <t>タ</t>
    </rPh>
    <rPh sb="3" eb="5">
      <t>ヒヨウ</t>
    </rPh>
    <rPh sb="6" eb="8">
      <t>ホケン</t>
    </rPh>
    <rPh sb="12" eb="15">
      <t>ケイヒトウ</t>
    </rPh>
    <phoneticPr fontId="6"/>
  </si>
  <si>
    <t>■</t>
    <phoneticPr fontId="26"/>
  </si>
  <si>
    <t>（単位：円）</t>
    <phoneticPr fontId="6"/>
  </si>
  <si>
    <t>運営期間</t>
    <rPh sb="0" eb="2">
      <t>ウンエイ</t>
    </rPh>
    <rPh sb="2" eb="4">
      <t>キカン</t>
    </rPh>
    <phoneticPr fontId="26"/>
  </si>
  <si>
    <t>算定根拠</t>
    <rPh sb="0" eb="2">
      <t>サンテイ</t>
    </rPh>
    <rPh sb="2" eb="4">
      <t>コンキョ</t>
    </rPh>
    <phoneticPr fontId="6"/>
  </si>
  <si>
    <t>合計　</t>
    <phoneticPr fontId="26"/>
  </si>
  <si>
    <t>※</t>
    <phoneticPr fontId="26"/>
  </si>
  <si>
    <t>Ａ３判横型（Ａ４折込）、横書きで作成すること。</t>
    <rPh sb="2" eb="3">
      <t>ハン</t>
    </rPh>
    <rPh sb="3" eb="4">
      <t>ヨコ</t>
    </rPh>
    <rPh sb="4" eb="5">
      <t>ガタ</t>
    </rPh>
    <rPh sb="8" eb="10">
      <t>オリコミ</t>
    </rPh>
    <rPh sb="12" eb="14">
      <t>ヨコガ</t>
    </rPh>
    <phoneticPr fontId="26"/>
  </si>
  <si>
    <t>金額は円単位とすること。</t>
    <phoneticPr fontId="26"/>
  </si>
  <si>
    <t>消費税及び地方消費税は含めないこと。また、物価変動等についても考慮せず記入すること。</t>
    <phoneticPr fontId="26"/>
  </si>
  <si>
    <t>ＣＤ－Ｒ等に保存して提出するデータは、Microsoft Excelで読取り可能なものとし、必ず計算式等を残したファイル（本様式以外のシートに計算式がリンクする場合には、当該シートも含む。）とすること。</t>
    <phoneticPr fontId="2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</si>
  <si>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</si>
  <si>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</si>
  <si>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</si>
  <si>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</si>
  <si>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</si>
  <si>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</si>
  <si>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③委託料Ｃ（修繕費）内訳書</t>
    <rPh sb="1" eb="3">
      <t>イタク</t>
    </rPh>
    <rPh sb="3" eb="4">
      <t>リョウ</t>
    </rPh>
    <rPh sb="6" eb="8">
      <t>シュウゼン</t>
    </rPh>
    <rPh sb="8" eb="9">
      <t>ヒ</t>
    </rPh>
    <rPh sb="10" eb="12">
      <t>ウチワケ</t>
    </rPh>
    <rPh sb="12" eb="13">
      <t>ショ</t>
    </rPh>
    <phoneticPr fontId="26"/>
  </si>
  <si>
    <t>委託料Ｃ（修繕費）</t>
    <rPh sb="0" eb="2">
      <t>イタク</t>
    </rPh>
    <rPh sb="2" eb="3">
      <t>リョウ</t>
    </rPh>
    <rPh sb="5" eb="7">
      <t>シュウゼン</t>
    </rPh>
    <rPh sb="7" eb="8">
      <t>ヒ</t>
    </rPh>
    <phoneticPr fontId="26"/>
  </si>
  <si>
    <t>委託料Ｃ（修繕費）</t>
    <rPh sb="0" eb="2">
      <t>イタク</t>
    </rPh>
    <rPh sb="2" eb="3">
      <t>リョウ</t>
    </rPh>
    <rPh sb="5" eb="7">
      <t>シュウゼン</t>
    </rPh>
    <rPh sb="7" eb="8">
      <t>ヒ</t>
    </rPh>
    <phoneticPr fontId="6"/>
  </si>
  <si>
    <t>食数（想定）</t>
    <rPh sb="0" eb="2">
      <t>ショクスウ</t>
    </rPh>
    <rPh sb="3" eb="5">
      <t>ソウテイ</t>
    </rPh>
    <phoneticPr fontId="6"/>
  </si>
  <si>
    <t>1食あたり
単価</t>
    <rPh sb="1" eb="2">
      <t>ショク</t>
    </rPh>
    <rPh sb="6" eb="8">
      <t>タンカ</t>
    </rPh>
    <phoneticPr fontId="6"/>
  </si>
  <si>
    <t>　3　消費税及び地方消費税は含めないこと。また、物価変動等についても考慮せず記入すること。</t>
    <phoneticPr fontId="26"/>
  </si>
  <si>
    <t>金額は円単位とすること。</t>
    <phoneticPr fontId="26"/>
  </si>
  <si>
    <t>　2　提出の際の本様式の書式は原則Ａ３横書き（A4版に折込）とする。</t>
    <rPh sb="3" eb="5">
      <t>テイシュツ</t>
    </rPh>
    <rPh sb="6" eb="7">
      <t>サイ</t>
    </rPh>
    <rPh sb="8" eb="9">
      <t>ホン</t>
    </rPh>
    <rPh sb="9" eb="11">
      <t>ヨウシキ</t>
    </rPh>
    <rPh sb="12" eb="14">
      <t>ショシキ</t>
    </rPh>
    <rPh sb="15" eb="17">
      <t>ゲンソク</t>
    </rPh>
    <rPh sb="19" eb="21">
      <t>ヨコガ</t>
    </rPh>
    <rPh sb="25" eb="26">
      <t>バン</t>
    </rPh>
    <rPh sb="27" eb="29">
      <t>オリコミ</t>
    </rPh>
    <phoneticPr fontId="26"/>
  </si>
  <si>
    <t>　1　本様式外で算出根拠を記載したもの以外の項目については、余白に算出根拠を簡略に明記すること。</t>
    <rPh sb="1" eb="2">
      <t>ホンヨウシキ</t>
    </rPh>
    <rPh sb="3" eb="4">
      <t>ホン</t>
    </rPh>
    <rPh sb="4" eb="6">
      <t>ヨウシキ</t>
    </rPh>
    <rPh sb="6" eb="7">
      <t>ガイ</t>
    </rPh>
    <rPh sb="8" eb="10">
      <t>サンシュツ</t>
    </rPh>
    <rPh sb="10" eb="12">
      <t>コンキョ</t>
    </rPh>
    <rPh sb="13" eb="15">
      <t>キサイ</t>
    </rPh>
    <rPh sb="19" eb="21">
      <t>イガイ</t>
    </rPh>
    <rPh sb="22" eb="24">
      <t>コウモク</t>
    </rPh>
    <rPh sb="30" eb="32">
      <t>ヨハク</t>
    </rPh>
    <rPh sb="33" eb="35">
      <t>サンシュツ</t>
    </rPh>
    <rPh sb="35" eb="37">
      <t>コンキョ</t>
    </rPh>
    <rPh sb="38" eb="40">
      <t>カンリャク</t>
    </rPh>
    <rPh sb="41" eb="43">
      <t>メイキ</t>
    </rPh>
    <phoneticPr fontId="26"/>
  </si>
  <si>
    <t>変動費については、各項目ごとに１食あたりの単価を記載し、各年度の記載欄には各年度の食数を掛け合わせた数値を記載すること。なお、各項目の単価を足し合わせた金額は様式17-2-②の運営費（変動費）の１食あたり単価に一致すること。</t>
    <rPh sb="0" eb="2">
      <t>ヘンドウ</t>
    </rPh>
    <rPh sb="2" eb="3">
      <t>ヒ</t>
    </rPh>
    <rPh sb="9" eb="12">
      <t>カクコウモク</t>
    </rPh>
    <rPh sb="16" eb="17">
      <t>ショク</t>
    </rPh>
    <rPh sb="21" eb="23">
      <t>タンカ</t>
    </rPh>
    <rPh sb="24" eb="26">
      <t>キサイ</t>
    </rPh>
    <rPh sb="28" eb="30">
      <t>カクネン</t>
    </rPh>
    <rPh sb="30" eb="31">
      <t>ド</t>
    </rPh>
    <rPh sb="32" eb="34">
      <t>キサイ</t>
    </rPh>
    <rPh sb="34" eb="35">
      <t>ラン</t>
    </rPh>
    <rPh sb="37" eb="39">
      <t>カクネン</t>
    </rPh>
    <rPh sb="39" eb="40">
      <t>ド</t>
    </rPh>
    <rPh sb="41" eb="42">
      <t>ショク</t>
    </rPh>
    <rPh sb="42" eb="43">
      <t>スウ</t>
    </rPh>
    <rPh sb="44" eb="45">
      <t>カ</t>
    </rPh>
    <rPh sb="46" eb="47">
      <t>ア</t>
    </rPh>
    <rPh sb="50" eb="52">
      <t>スウチ</t>
    </rPh>
    <rPh sb="53" eb="55">
      <t>キサイ</t>
    </rPh>
    <rPh sb="63" eb="66">
      <t>カクコウモク</t>
    </rPh>
    <rPh sb="67" eb="69">
      <t>タンカ</t>
    </rPh>
    <rPh sb="70" eb="71">
      <t>タ</t>
    </rPh>
    <rPh sb="72" eb="73">
      <t>ア</t>
    </rPh>
    <rPh sb="76" eb="78">
      <t>キンガク</t>
    </rPh>
    <rPh sb="79" eb="81">
      <t>ヨウシキ</t>
    </rPh>
    <rPh sb="88" eb="90">
      <t>ウンエイ</t>
    </rPh>
    <rPh sb="90" eb="91">
      <t>ヒ</t>
    </rPh>
    <rPh sb="92" eb="94">
      <t>ヘンドウ</t>
    </rPh>
    <rPh sb="94" eb="95">
      <t>ヒ</t>
    </rPh>
    <rPh sb="98" eb="99">
      <t>ショク</t>
    </rPh>
    <rPh sb="102" eb="104">
      <t>タンカ</t>
    </rPh>
    <rPh sb="105" eb="107">
      <t>イッチ</t>
    </rPh>
    <phoneticPr fontId="6"/>
  </si>
  <si>
    <t>維持管理費内訳書</t>
    <rPh sb="0" eb="2">
      <t>イジ</t>
    </rPh>
    <rPh sb="2" eb="4">
      <t>カンリ</t>
    </rPh>
    <rPh sb="4" eb="5">
      <t>ヒ</t>
    </rPh>
    <rPh sb="5" eb="8">
      <t>ウチワケショ</t>
    </rPh>
    <phoneticPr fontId="6"/>
  </si>
  <si>
    <t>①建築物保守管理業務</t>
    <phoneticPr fontId="6"/>
  </si>
  <si>
    <t>②建築設備保守管理業務</t>
    <phoneticPr fontId="6"/>
  </si>
  <si>
    <t>維持管理費　合計（税抜）</t>
    <rPh sb="0" eb="2">
      <t>イジ</t>
    </rPh>
    <rPh sb="2" eb="4">
      <t>カンリ</t>
    </rPh>
    <rPh sb="4" eb="5">
      <t>ヒ</t>
    </rPh>
    <rPh sb="6" eb="8">
      <t>ゴウケイ</t>
    </rPh>
    <rPh sb="9" eb="11">
      <t>ゼイヌ</t>
    </rPh>
    <phoneticPr fontId="6"/>
  </si>
  <si>
    <t>※</t>
    <phoneticPr fontId="6"/>
  </si>
  <si>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6"/>
  </si>
  <si>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6"/>
  </si>
  <si>
    <t>※</t>
    <phoneticPr fontId="6"/>
  </si>
  <si>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6"/>
  </si>
  <si>
    <t>消費税及び地方消費税は含めないこと。</t>
    <phoneticPr fontId="6"/>
  </si>
  <si>
    <t>※</t>
    <phoneticPr fontId="6"/>
  </si>
  <si>
    <t>他の様式と関連のある項目の数値は、整合に留意すること。</t>
    <phoneticPr fontId="6"/>
  </si>
  <si>
    <t>ＣＤ－Ｒ等に保存して提出するデータは、Microsoft Excelで読取り可能なものとし、必ず計算式等を残したファイル（本様式以外のシートに計算式がリンクする場合には、当該シートも含む。）とすること。</t>
    <phoneticPr fontId="6"/>
  </si>
  <si>
    <t>①委託料Ａ（固定料金）内訳書</t>
    <rPh sb="1" eb="3">
      <t>イタク</t>
    </rPh>
    <rPh sb="3" eb="4">
      <t>リョウ</t>
    </rPh>
    <rPh sb="6" eb="8">
      <t>コテイ</t>
    </rPh>
    <rPh sb="8" eb="10">
      <t>リョウキン</t>
    </rPh>
    <rPh sb="11" eb="13">
      <t>ウチワケ</t>
    </rPh>
    <rPh sb="13" eb="14">
      <t>ショ</t>
    </rPh>
    <phoneticPr fontId="26"/>
  </si>
  <si>
    <t>②委託料Ｂ（変動料金）内訳書</t>
    <rPh sb="1" eb="3">
      <t>イタク</t>
    </rPh>
    <rPh sb="3" eb="4">
      <t>リョウ</t>
    </rPh>
    <rPh sb="6" eb="8">
      <t>ヘンドウ</t>
    </rPh>
    <rPh sb="8" eb="10">
      <t>リョウキン</t>
    </rPh>
    <rPh sb="11" eb="13">
      <t>ウチワケ</t>
    </rPh>
    <rPh sb="13" eb="14">
      <t>ショ</t>
    </rPh>
    <phoneticPr fontId="26"/>
  </si>
  <si>
    <t>（様式17-3-②）</t>
    <phoneticPr fontId="26"/>
  </si>
  <si>
    <t>（様式17-3-③）</t>
    <phoneticPr fontId="26"/>
  </si>
  <si>
    <t>（様式17-3-④）</t>
    <phoneticPr fontId="26"/>
  </si>
  <si>
    <t>（様式17-3-①）</t>
    <phoneticPr fontId="26"/>
  </si>
  <si>
    <t>（様式15-7）</t>
    <phoneticPr fontId="6"/>
  </si>
  <si>
    <t>（様式16-6）</t>
    <phoneticPr fontId="6"/>
  </si>
  <si>
    <t>他の様式と関連のある項目の数値は、整合に留意すること。特に、様式15-7、様式16-6、様式17-3-④との整合に留意すること。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4" eb="46">
      <t>ヨウシキ</t>
    </rPh>
    <rPh sb="54" eb="56">
      <t>セイゴウ</t>
    </rPh>
    <rPh sb="57" eb="59">
      <t>リュウイ</t>
    </rPh>
    <phoneticPr fontId="26"/>
  </si>
  <si>
    <t>他の様式と関連のある項目の数値は、整合に留意すること。特に、様式15-7、様式17-3-④との整合に留意すること。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7" eb="49">
      <t>セイゴウ</t>
    </rPh>
    <rPh sb="50" eb="52">
      <t>リュウイ</t>
    </rPh>
    <phoneticPr fontId="26"/>
  </si>
  <si>
    <t>他の様式と関連のある項目の数値は、整合に留意すること。特に、様式16-5、様式17-3-④との整合に留意すること。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7" eb="49">
      <t>セイゴウ</t>
    </rPh>
    <rPh sb="50" eb="52">
      <t>リュウイ</t>
    </rPh>
    <phoneticPr fontId="26"/>
  </si>
  <si>
    <t>（様式16-5)</t>
    <rPh sb="1" eb="3">
      <t>ヨウシキ</t>
    </rPh>
    <phoneticPr fontId="44"/>
  </si>
  <si>
    <t>長期修繕計画書</t>
    <rPh sb="0" eb="2">
      <t>チョウキ</t>
    </rPh>
    <rPh sb="2" eb="4">
      <t>シュウゼン</t>
    </rPh>
    <rPh sb="4" eb="6">
      <t>ケイカク</t>
    </rPh>
    <rPh sb="6" eb="7">
      <t>ショ</t>
    </rPh>
    <phoneticPr fontId="26"/>
  </si>
  <si>
    <t>■本事業期間</t>
    <rPh sb="1" eb="2">
      <t>ホン</t>
    </rPh>
    <rPh sb="2" eb="4">
      <t>ジギョウ</t>
    </rPh>
    <rPh sb="4" eb="6">
      <t>キカン</t>
    </rPh>
    <phoneticPr fontId="26"/>
  </si>
  <si>
    <t>(単位：円）</t>
    <rPh sb="1" eb="3">
      <t>タンイ</t>
    </rPh>
    <rPh sb="4" eb="5">
      <t>エン</t>
    </rPh>
    <phoneticPr fontId="26"/>
  </si>
  <si>
    <t>1．大項目・中項目は変更しないこと。記載内容を基本として適宜追加すること。</t>
    <rPh sb="2" eb="5">
      <t>ダイコウモク</t>
    </rPh>
    <rPh sb="6" eb="9">
      <t>チュウコウモク</t>
    </rPh>
    <rPh sb="10" eb="12">
      <t>ヘンコウ</t>
    </rPh>
    <rPh sb="18" eb="20">
      <t>キサイ</t>
    </rPh>
    <rPh sb="20" eb="22">
      <t>ナイヨウ</t>
    </rPh>
    <rPh sb="23" eb="25">
      <t>キホン</t>
    </rPh>
    <rPh sb="28" eb="30">
      <t>テキギ</t>
    </rPh>
    <rPh sb="30" eb="32">
      <t>ツイカ</t>
    </rPh>
    <phoneticPr fontId="44"/>
  </si>
  <si>
    <t>2．「小項目」は，可能な限り細分化して記載すること。なお、実際の業務を行うにあたっては細分化した各工種に対する概算数量・概算額に基づく長期修繕計画書を作成し着手し、実績に基づき年度更新すること。</t>
    <rPh sb="3" eb="6">
      <t>ショウコウモク</t>
    </rPh>
    <rPh sb="9" eb="11">
      <t>カノウ</t>
    </rPh>
    <rPh sb="12" eb="13">
      <t>カギ</t>
    </rPh>
    <rPh sb="14" eb="17">
      <t>サイブンカ</t>
    </rPh>
    <rPh sb="19" eb="21">
      <t>キサイ</t>
    </rPh>
    <rPh sb="29" eb="31">
      <t>ジッサイ</t>
    </rPh>
    <rPh sb="32" eb="34">
      <t>ギョウム</t>
    </rPh>
    <rPh sb="35" eb="36">
      <t>オコナ</t>
    </rPh>
    <rPh sb="43" eb="46">
      <t>サイブンカ</t>
    </rPh>
    <rPh sb="48" eb="49">
      <t>カク</t>
    </rPh>
    <rPh sb="49" eb="51">
      <t>コウシュ</t>
    </rPh>
    <rPh sb="52" eb="53">
      <t>タイ</t>
    </rPh>
    <rPh sb="55" eb="57">
      <t>ガイサン</t>
    </rPh>
    <rPh sb="57" eb="59">
      <t>スウリョウ</t>
    </rPh>
    <rPh sb="60" eb="62">
      <t>ガイサン</t>
    </rPh>
    <rPh sb="62" eb="63">
      <t>ガク</t>
    </rPh>
    <rPh sb="64" eb="65">
      <t>モト</t>
    </rPh>
    <rPh sb="67" eb="69">
      <t>チョウキ</t>
    </rPh>
    <rPh sb="69" eb="71">
      <t>シュウゼン</t>
    </rPh>
    <rPh sb="71" eb="73">
      <t>ケイカク</t>
    </rPh>
    <rPh sb="73" eb="74">
      <t>ショ</t>
    </rPh>
    <rPh sb="75" eb="77">
      <t>サクセイ</t>
    </rPh>
    <rPh sb="78" eb="80">
      <t>チャクシュ</t>
    </rPh>
    <rPh sb="82" eb="84">
      <t>ジッセキ</t>
    </rPh>
    <rPh sb="85" eb="86">
      <t>モト</t>
    </rPh>
    <rPh sb="88" eb="90">
      <t>ネンド</t>
    </rPh>
    <rPh sb="90" eb="92">
      <t>コウシン</t>
    </rPh>
    <phoneticPr fontId="44"/>
  </si>
  <si>
    <t>3．「内容等」は，記載例を参考に具体的に記載すること。</t>
    <rPh sb="3" eb="5">
      <t>ナイヨウ</t>
    </rPh>
    <rPh sb="5" eb="6">
      <t>トウ</t>
    </rPh>
    <rPh sb="9" eb="12">
      <t>キサイレイ</t>
    </rPh>
    <rPh sb="13" eb="15">
      <t>サンコウ</t>
    </rPh>
    <rPh sb="16" eb="19">
      <t>グタイテキ</t>
    </rPh>
    <rPh sb="20" eb="22">
      <t>キサイ</t>
    </rPh>
    <phoneticPr fontId="44"/>
  </si>
  <si>
    <t>大項目</t>
    <rPh sb="0" eb="1">
      <t>ダイ</t>
    </rPh>
    <rPh sb="1" eb="3">
      <t>コウモク</t>
    </rPh>
    <phoneticPr fontId="26"/>
  </si>
  <si>
    <t>中項目</t>
    <rPh sb="0" eb="1">
      <t>チュウ</t>
    </rPh>
    <rPh sb="1" eb="3">
      <t>コウモク</t>
    </rPh>
    <phoneticPr fontId="26"/>
  </si>
  <si>
    <t>小項目</t>
    <rPh sb="0" eb="3">
      <t>ショウコウモク</t>
    </rPh>
    <phoneticPr fontId="26"/>
  </si>
  <si>
    <t>内容等</t>
    <rPh sb="0" eb="2">
      <t>ナイヨウ</t>
    </rPh>
    <rPh sb="2" eb="3">
      <t>トウ</t>
    </rPh>
    <phoneticPr fontId="26"/>
  </si>
  <si>
    <t>建築</t>
    <rPh sb="0" eb="2">
      <t>ケンチク</t>
    </rPh>
    <phoneticPr fontId="26"/>
  </si>
  <si>
    <t>外部</t>
    <rPh sb="0" eb="2">
      <t>ガイブ</t>
    </rPh>
    <phoneticPr fontId="26"/>
  </si>
  <si>
    <t>屋根</t>
    <rPh sb="0" eb="2">
      <t>ヤネ</t>
    </rPh>
    <phoneticPr fontId="26"/>
  </si>
  <si>
    <t>（例）概ね●年毎に劣化・破損部位の部分補償を想定</t>
    <rPh sb="1" eb="2">
      <t>レイ</t>
    </rPh>
    <rPh sb="3" eb="4">
      <t>オオム</t>
    </rPh>
    <rPh sb="6" eb="7">
      <t>ネン</t>
    </rPh>
    <rPh sb="7" eb="8">
      <t>ゴト</t>
    </rPh>
    <rPh sb="9" eb="11">
      <t>レッカ</t>
    </rPh>
    <rPh sb="12" eb="14">
      <t>ハソン</t>
    </rPh>
    <rPh sb="14" eb="16">
      <t>ブイ</t>
    </rPh>
    <rPh sb="17" eb="19">
      <t>ブブン</t>
    </rPh>
    <rPh sb="19" eb="21">
      <t>ホショウ</t>
    </rPh>
    <rPh sb="22" eb="24">
      <t>ソウテイ</t>
    </rPh>
    <phoneticPr fontId="6"/>
  </si>
  <si>
    <t>外壁</t>
    <rPh sb="0" eb="2">
      <t>ガイヘキ</t>
    </rPh>
    <phoneticPr fontId="6"/>
  </si>
  <si>
    <t>外部建具他</t>
    <rPh sb="0" eb="2">
      <t>ガイブ</t>
    </rPh>
    <rPh sb="2" eb="4">
      <t>タテグ</t>
    </rPh>
    <rPh sb="4" eb="5">
      <t>ホカ</t>
    </rPh>
    <phoneticPr fontId="6"/>
  </si>
  <si>
    <t>内部</t>
    <rPh sb="0" eb="2">
      <t>ナイブ</t>
    </rPh>
    <phoneticPr fontId="26"/>
  </si>
  <si>
    <t>床ｼｰﾄ</t>
    <rPh sb="0" eb="1">
      <t>ユカ</t>
    </rPh>
    <phoneticPr fontId="26"/>
  </si>
  <si>
    <t>塗床</t>
    <rPh sb="0" eb="1">
      <t>ヌ</t>
    </rPh>
    <rPh sb="1" eb="2">
      <t>ユカ</t>
    </rPh>
    <phoneticPr fontId="26"/>
  </si>
  <si>
    <t>ビニルクロス他</t>
    <rPh sb="6" eb="7">
      <t>ホカ</t>
    </rPh>
    <phoneticPr fontId="26"/>
  </si>
  <si>
    <t>外構</t>
    <rPh sb="0" eb="2">
      <t>ガイコウ</t>
    </rPh>
    <phoneticPr fontId="26"/>
  </si>
  <si>
    <t>アスファルト舗装</t>
    <rPh sb="6" eb="8">
      <t>ホソウ</t>
    </rPh>
    <phoneticPr fontId="26"/>
  </si>
  <si>
    <t>フェンス等</t>
    <rPh sb="4" eb="5">
      <t>トウ</t>
    </rPh>
    <phoneticPr fontId="26"/>
  </si>
  <si>
    <t>経常修繕</t>
    <rPh sb="0" eb="2">
      <t>ケイジョウ</t>
    </rPh>
    <rPh sb="2" eb="4">
      <t>シュウゼン</t>
    </rPh>
    <phoneticPr fontId="6"/>
  </si>
  <si>
    <t>突発不具合部等</t>
    <rPh sb="0" eb="2">
      <t>トッパツ</t>
    </rPh>
    <rPh sb="2" eb="5">
      <t>フグアイ</t>
    </rPh>
    <rPh sb="5" eb="6">
      <t>ブ</t>
    </rPh>
    <rPh sb="6" eb="7">
      <t>トウ</t>
    </rPh>
    <phoneticPr fontId="26"/>
  </si>
  <si>
    <t>（例）突発不具合対応を想定</t>
    <rPh sb="1" eb="2">
      <t>レイ</t>
    </rPh>
    <rPh sb="3" eb="5">
      <t>トッパツ</t>
    </rPh>
    <rPh sb="5" eb="8">
      <t>フグアイ</t>
    </rPh>
    <rPh sb="8" eb="10">
      <t>タイオウ</t>
    </rPh>
    <rPh sb="11" eb="13">
      <t>ソウテイ</t>
    </rPh>
    <phoneticPr fontId="26"/>
  </si>
  <si>
    <t>設備</t>
    <rPh sb="0" eb="2">
      <t>セツビ</t>
    </rPh>
    <phoneticPr fontId="26"/>
  </si>
  <si>
    <t>厨房設備</t>
    <rPh sb="0" eb="2">
      <t>チュウボウ</t>
    </rPh>
    <rPh sb="2" eb="4">
      <t>セツビ</t>
    </rPh>
    <phoneticPr fontId="26"/>
  </si>
  <si>
    <t>修繕費</t>
    <rPh sb="0" eb="3">
      <t>シュウゼンヒ</t>
    </rPh>
    <phoneticPr fontId="6"/>
  </si>
  <si>
    <t>電気設備</t>
    <rPh sb="0" eb="2">
      <t>デンキ</t>
    </rPh>
    <rPh sb="2" eb="4">
      <t>セツビ</t>
    </rPh>
    <phoneticPr fontId="26"/>
  </si>
  <si>
    <t>キュービクル</t>
    <phoneticPr fontId="26"/>
  </si>
  <si>
    <t>分電盤類</t>
    <rPh sb="0" eb="1">
      <t>ブン</t>
    </rPh>
    <rPh sb="1" eb="2">
      <t>デン</t>
    </rPh>
    <rPh sb="2" eb="3">
      <t>バン</t>
    </rPh>
    <rPh sb="3" eb="4">
      <t>ルイ</t>
    </rPh>
    <phoneticPr fontId="26"/>
  </si>
  <si>
    <t>照明器具他</t>
    <rPh sb="0" eb="2">
      <t>ショウメイ</t>
    </rPh>
    <rPh sb="2" eb="4">
      <t>キグ</t>
    </rPh>
    <rPh sb="4" eb="5">
      <t>ホカ</t>
    </rPh>
    <phoneticPr fontId="26"/>
  </si>
  <si>
    <t>空気調和設備</t>
    <rPh sb="0" eb="2">
      <t>クウキ</t>
    </rPh>
    <rPh sb="2" eb="4">
      <t>チョウワ</t>
    </rPh>
    <rPh sb="4" eb="6">
      <t>セツビ</t>
    </rPh>
    <phoneticPr fontId="26"/>
  </si>
  <si>
    <t>空調機</t>
    <rPh sb="0" eb="3">
      <t>クウチョウキ</t>
    </rPh>
    <phoneticPr fontId="26"/>
  </si>
  <si>
    <t>脱臭フィルターユニット</t>
    <rPh sb="0" eb="2">
      <t>ダッシュウ</t>
    </rPh>
    <phoneticPr fontId="26"/>
  </si>
  <si>
    <t>自動制御機器</t>
    <rPh sb="0" eb="2">
      <t>ジドウ</t>
    </rPh>
    <rPh sb="2" eb="4">
      <t>セイギョ</t>
    </rPh>
    <rPh sb="4" eb="6">
      <t>キキ</t>
    </rPh>
    <phoneticPr fontId="26"/>
  </si>
  <si>
    <t>蒸気ボイラー</t>
    <rPh sb="0" eb="2">
      <t>ジョウキ</t>
    </rPh>
    <phoneticPr fontId="26"/>
  </si>
  <si>
    <t>給水関係装置</t>
    <rPh sb="0" eb="2">
      <t>キュウスイ</t>
    </rPh>
    <rPh sb="2" eb="4">
      <t>カンケイ</t>
    </rPh>
    <rPh sb="4" eb="6">
      <t>ソウチ</t>
    </rPh>
    <phoneticPr fontId="26"/>
  </si>
  <si>
    <t>防災設備</t>
    <rPh sb="0" eb="2">
      <t>ボウサイ</t>
    </rPh>
    <rPh sb="2" eb="4">
      <t>セツビ</t>
    </rPh>
    <phoneticPr fontId="6"/>
  </si>
  <si>
    <t>消火器</t>
    <rPh sb="0" eb="3">
      <t>ショウカキ</t>
    </rPh>
    <phoneticPr fontId="26"/>
  </si>
  <si>
    <t>自動火災報知設備</t>
    <rPh sb="0" eb="2">
      <t>ジドウ</t>
    </rPh>
    <rPh sb="2" eb="4">
      <t>カサイ</t>
    </rPh>
    <rPh sb="4" eb="6">
      <t>ホウチ</t>
    </rPh>
    <rPh sb="6" eb="8">
      <t>セツビ</t>
    </rPh>
    <phoneticPr fontId="26"/>
  </si>
  <si>
    <t>什器・
備品等</t>
    <rPh sb="0" eb="2">
      <t>ジュウキ</t>
    </rPh>
    <rPh sb="4" eb="6">
      <t>ビヒン</t>
    </rPh>
    <rPh sb="6" eb="7">
      <t>トウ</t>
    </rPh>
    <phoneticPr fontId="26"/>
  </si>
  <si>
    <t>運営備品等更新費</t>
    <rPh sb="0" eb="2">
      <t>ウンエイ</t>
    </rPh>
    <rPh sb="2" eb="4">
      <t>ビヒン</t>
    </rPh>
    <rPh sb="4" eb="5">
      <t>トウ</t>
    </rPh>
    <rPh sb="5" eb="8">
      <t>コウシンヒ</t>
    </rPh>
    <phoneticPr fontId="6"/>
  </si>
  <si>
    <t>備考</t>
    <rPh sb="0" eb="2">
      <t>ビコウ</t>
    </rPh>
    <phoneticPr fontId="6"/>
  </si>
  <si>
    <t>※1　A3サイズ横版で作成し、A4に折り込みとする。</t>
    <phoneticPr fontId="26"/>
  </si>
  <si>
    <t>※2　円単位で記載すること。</t>
    <rPh sb="3" eb="4">
      <t>エン</t>
    </rPh>
    <rPh sb="4" eb="6">
      <t>タンイ</t>
    </rPh>
    <phoneticPr fontId="26"/>
  </si>
  <si>
    <t>※3　記入欄の過不足に応じて適宜改定すること。</t>
    <phoneticPr fontId="6"/>
  </si>
  <si>
    <t>※4　物価変動については考慮せずに記入すること。</t>
    <rPh sb="5" eb="7">
      <t>ヘンドウ</t>
    </rPh>
    <phoneticPr fontId="26"/>
  </si>
  <si>
    <t>※5　消費税及び地方消費税は含めないで記載すること。</t>
    <rPh sb="6" eb="7">
      <t>オヨ</t>
    </rPh>
    <rPh sb="8" eb="10">
      <t>チホウ</t>
    </rPh>
    <rPh sb="10" eb="13">
      <t>ショウヒゼイ</t>
    </rPh>
    <phoneticPr fontId="6"/>
  </si>
  <si>
    <t>※6　実施する修繕金額を記載すること。</t>
    <rPh sb="3" eb="5">
      <t>ジッシ</t>
    </rPh>
    <rPh sb="7" eb="9">
      <t>シュウゼン</t>
    </rPh>
    <rPh sb="9" eb="11">
      <t>キンガク</t>
    </rPh>
    <rPh sb="12" eb="14">
      <t>キサイ</t>
    </rPh>
    <phoneticPr fontId="26"/>
  </si>
  <si>
    <t>他の様式と関連のある項目の数値は、整合を取ること。特に、様式17-3-①、様式17-3-②、様式17-3-④と整合が取れていること。</t>
    <rPh sb="0" eb="1">
      <t>タ</t>
    </rPh>
    <rPh sb="2" eb="4">
      <t>ヨウシキ</t>
    </rPh>
    <rPh sb="5" eb="7">
      <t>カンレン</t>
    </rPh>
    <rPh sb="10" eb="12">
      <t>コウモク</t>
    </rPh>
    <rPh sb="13" eb="15">
      <t>スウチ</t>
    </rPh>
    <rPh sb="17" eb="19">
      <t>セイゴウ</t>
    </rPh>
    <rPh sb="20" eb="21">
      <t>ト</t>
    </rPh>
    <rPh sb="25" eb="26">
      <t>トク</t>
    </rPh>
    <rPh sb="28" eb="30">
      <t>ヨウシキ</t>
    </rPh>
    <rPh sb="37" eb="39">
      <t>ヨウシキ</t>
    </rPh>
    <rPh sb="46" eb="48">
      <t>ヨウシキ</t>
    </rPh>
    <rPh sb="55" eb="57">
      <t>セイゴウ</t>
    </rPh>
    <rPh sb="58" eb="59">
      <t>ト</t>
    </rPh>
    <phoneticPr fontId="26"/>
  </si>
  <si>
    <t>様式15-7のその他費用小計参照</t>
    <rPh sb="0" eb="2">
      <t>ヨウシキ</t>
    </rPh>
    <rPh sb="9" eb="10">
      <t>タ</t>
    </rPh>
    <rPh sb="10" eb="12">
      <t>ヒヨウ</t>
    </rPh>
    <rPh sb="12" eb="14">
      <t>ショウケイ</t>
    </rPh>
    <rPh sb="14" eb="16">
      <t>サンショウ</t>
    </rPh>
    <phoneticPr fontId="6"/>
  </si>
  <si>
    <t>様式16-6の維持管理費合計参照</t>
    <rPh sb="0" eb="2">
      <t>ヨウシキ</t>
    </rPh>
    <rPh sb="7" eb="9">
      <t>イジ</t>
    </rPh>
    <rPh sb="9" eb="11">
      <t>カンリ</t>
    </rPh>
    <rPh sb="11" eb="12">
      <t>ヒ</t>
    </rPh>
    <rPh sb="12" eb="14">
      <t>ゴウケイ</t>
    </rPh>
    <rPh sb="14" eb="16">
      <t>サンショウ</t>
    </rPh>
    <phoneticPr fontId="6"/>
  </si>
  <si>
    <t>人件費(社員）</t>
    <rPh sb="0" eb="3">
      <t>ジンケンヒ</t>
    </rPh>
    <rPh sb="4" eb="6">
      <t>シャイン</t>
    </rPh>
    <phoneticPr fontId="6"/>
  </si>
  <si>
    <t>人件費(パート)</t>
    <rPh sb="0" eb="3">
      <t>ジンケンヒ</t>
    </rPh>
    <phoneticPr fontId="6"/>
  </si>
  <si>
    <t>運営費（人件費_社員）</t>
    <rPh sb="0" eb="2">
      <t>ウンエイ</t>
    </rPh>
    <rPh sb="2" eb="3">
      <t>ヒ</t>
    </rPh>
    <rPh sb="4" eb="7">
      <t>ジンケンヒ</t>
    </rPh>
    <rPh sb="8" eb="10">
      <t>シャイン</t>
    </rPh>
    <phoneticPr fontId="6"/>
  </si>
  <si>
    <t>運営費（人件費_パート）</t>
    <rPh sb="0" eb="2">
      <t>ウンエイ</t>
    </rPh>
    <rPh sb="2" eb="3">
      <t>ヒ</t>
    </rPh>
    <phoneticPr fontId="6"/>
  </si>
  <si>
    <t>委託料A（固定料金）</t>
    <rPh sb="0" eb="2">
      <t>イタク</t>
    </rPh>
    <rPh sb="2" eb="3">
      <t>リョウ</t>
    </rPh>
    <rPh sb="5" eb="7">
      <t>コテイ</t>
    </rPh>
    <rPh sb="7" eb="9">
      <t>リョウキン</t>
    </rPh>
    <phoneticPr fontId="26"/>
  </si>
  <si>
    <t>運営費（固定料金_その他）</t>
    <rPh sb="0" eb="2">
      <t>ウンエイ</t>
    </rPh>
    <rPh sb="2" eb="3">
      <t>ヒ</t>
    </rPh>
    <rPh sb="4" eb="6">
      <t>コテイ</t>
    </rPh>
    <rPh sb="6" eb="8">
      <t>リョウキン</t>
    </rPh>
    <rPh sb="11" eb="12">
      <t>タ</t>
    </rPh>
    <phoneticPr fontId="6"/>
  </si>
  <si>
    <t>様式15-7の運営費の固定料金（人件費_社員）合計参照</t>
    <rPh sb="0" eb="2">
      <t>ヨウシキ</t>
    </rPh>
    <rPh sb="7" eb="9">
      <t>ウンエイ</t>
    </rPh>
    <rPh sb="9" eb="10">
      <t>ヒ</t>
    </rPh>
    <rPh sb="11" eb="13">
      <t>コテイ</t>
    </rPh>
    <rPh sb="13" eb="15">
      <t>リョウキン</t>
    </rPh>
    <rPh sb="16" eb="19">
      <t>ジンケンヒ</t>
    </rPh>
    <rPh sb="20" eb="22">
      <t>シャイン</t>
    </rPh>
    <rPh sb="23" eb="25">
      <t>ゴウケイ</t>
    </rPh>
    <rPh sb="25" eb="27">
      <t>サンショウ</t>
    </rPh>
    <phoneticPr fontId="6"/>
  </si>
  <si>
    <t>様式15-7の運営費の固定料金（人件費_パート）合計参照</t>
    <phoneticPr fontId="6"/>
  </si>
  <si>
    <t>様式15-7の運営費の固定料金（その他）合計参照</t>
    <rPh sb="13" eb="15">
      <t>リョウキン</t>
    </rPh>
    <rPh sb="18" eb="19">
      <t>タ</t>
    </rPh>
    <phoneticPr fontId="6"/>
  </si>
  <si>
    <t>固定料金</t>
    <rPh sb="0" eb="2">
      <t>コテイ</t>
    </rPh>
    <rPh sb="2" eb="4">
      <t>リョウキン</t>
    </rPh>
    <phoneticPr fontId="26"/>
  </si>
  <si>
    <t>変動料金</t>
    <rPh sb="0" eb="2">
      <t>ヘンドウ</t>
    </rPh>
    <rPh sb="2" eb="4">
      <t>リョウキン</t>
    </rPh>
    <phoneticPr fontId="26"/>
  </si>
  <si>
    <t>※</t>
    <phoneticPr fontId="26"/>
  </si>
  <si>
    <t>運営費について、物価変動の見直しを行うことを目的に、人件費（社員）、人件費（パート）、その他の費用に分けて計上すること。区分については、適宜判断の上で、提案すること。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5" eb="46">
      <t>タ</t>
    </rPh>
    <rPh sb="47" eb="49">
      <t>ヒヨウ</t>
    </rPh>
    <rPh sb="50" eb="51">
      <t>ワ</t>
    </rPh>
    <rPh sb="53" eb="55">
      <t>ケイジョウ</t>
    </rPh>
    <rPh sb="60" eb="62">
      <t>クブン</t>
    </rPh>
    <rPh sb="68" eb="70">
      <t>テキギ</t>
    </rPh>
    <rPh sb="70" eb="72">
      <t>ハンダン</t>
    </rPh>
    <rPh sb="73" eb="74">
      <t>ウエ</t>
    </rPh>
    <rPh sb="76" eb="78">
      <t>テイアン</t>
    </rPh>
    <phoneticPr fontId="6"/>
  </si>
  <si>
    <t>変動料金
（人件費_社員）</t>
    <rPh sb="0" eb="2">
      <t>ヘンドウ</t>
    </rPh>
    <rPh sb="2" eb="4">
      <t>リョウキン</t>
    </rPh>
    <rPh sb="6" eb="9">
      <t>ジンケンヒ</t>
    </rPh>
    <rPh sb="10" eb="12">
      <t>シャイン</t>
    </rPh>
    <phoneticPr fontId="6"/>
  </si>
  <si>
    <t>変動料金
（人件費_パート）</t>
    <rPh sb="0" eb="2">
      <t>ヘンドウ</t>
    </rPh>
    <rPh sb="2" eb="4">
      <t>リョウキン</t>
    </rPh>
    <rPh sb="6" eb="9">
      <t>ジンケンヒ</t>
    </rPh>
    <phoneticPr fontId="6"/>
  </si>
  <si>
    <t>変動料金
（その他）</t>
    <rPh sb="8" eb="9">
      <t>タ</t>
    </rPh>
    <phoneticPr fontId="6"/>
  </si>
  <si>
    <t>様式15-7の運営費の変動料金（人件費_社員）合計参照</t>
    <rPh sb="0" eb="2">
      <t>ヨウシキ</t>
    </rPh>
    <rPh sb="7" eb="10">
      <t>ウンエイヒ</t>
    </rPh>
    <rPh sb="11" eb="13">
      <t>ヘンドウ</t>
    </rPh>
    <rPh sb="13" eb="15">
      <t>リョウキン</t>
    </rPh>
    <rPh sb="16" eb="19">
      <t>ジンケンヒ</t>
    </rPh>
    <rPh sb="20" eb="22">
      <t>シャイン</t>
    </rPh>
    <rPh sb="23" eb="25">
      <t>ゴウケイ</t>
    </rPh>
    <rPh sb="25" eb="27">
      <t>サンショウ</t>
    </rPh>
    <phoneticPr fontId="6"/>
  </si>
  <si>
    <t>様式15-7の運営費の変動料金（人件費_パート）合計参照</t>
    <phoneticPr fontId="6"/>
  </si>
  <si>
    <t>様式15-7の運営費の変動料金（その他）合計参照</t>
    <rPh sb="18" eb="19">
      <t>タ</t>
    </rPh>
    <phoneticPr fontId="6"/>
  </si>
  <si>
    <t>⑧その他費用（SPC経費、保険料等）</t>
    <rPh sb="3" eb="4">
      <t>タ</t>
    </rPh>
    <rPh sb="4" eb="6">
      <t>ヒヨウ</t>
    </rPh>
    <rPh sb="10" eb="12">
      <t>ケイヒ</t>
    </rPh>
    <rPh sb="13" eb="16">
      <t>ホケンリョウ</t>
    </rPh>
    <rPh sb="16" eb="17">
      <t>トウ</t>
    </rPh>
    <phoneticPr fontId="26"/>
  </si>
  <si>
    <t>⑧その他費用には、運営費及び維持管理費に含められないＳＰＣ経費や保険料等のその他、維持管理・運営期間中に発生する費用項目を追記し、その金額を計上すること。</t>
    <rPh sb="3" eb="4">
      <t>タ</t>
    </rPh>
    <rPh sb="4" eb="6">
      <t>ヒヨウ</t>
    </rPh>
    <rPh sb="9" eb="11">
      <t>ウンエイ</t>
    </rPh>
    <rPh sb="11" eb="12">
      <t>ヒ</t>
    </rPh>
    <rPh sb="12" eb="13">
      <t>オヨ</t>
    </rPh>
    <rPh sb="14" eb="16">
      <t>イジ</t>
    </rPh>
    <rPh sb="16" eb="19">
      <t>カンリヒ</t>
    </rPh>
    <rPh sb="20" eb="21">
      <t>フク</t>
    </rPh>
    <rPh sb="29" eb="31">
      <t>ケイヒ</t>
    </rPh>
    <rPh sb="32" eb="36">
      <t>ホケンリョウトウ</t>
    </rPh>
    <rPh sb="39" eb="40">
      <t>タ</t>
    </rPh>
    <rPh sb="41" eb="43">
      <t>イジ</t>
    </rPh>
    <rPh sb="43" eb="45">
      <t>カンリ</t>
    </rPh>
    <rPh sb="46" eb="48">
      <t>ウンエイ</t>
    </rPh>
    <rPh sb="48" eb="51">
      <t>キカンチュウ</t>
    </rPh>
    <rPh sb="52" eb="54">
      <t>ハッセイ</t>
    </rPh>
    <rPh sb="56" eb="58">
      <t>ヒヨウ</t>
    </rPh>
    <rPh sb="58" eb="60">
      <t>コウモク</t>
    </rPh>
    <rPh sb="61" eb="63">
      <t>ツイキ</t>
    </rPh>
    <rPh sb="67" eb="69">
      <t>キンガク</t>
    </rPh>
    <rPh sb="70" eb="72">
      <t>ケイジョウ</t>
    </rPh>
    <phoneticPr fontId="6"/>
  </si>
  <si>
    <t>付保する保険</t>
    <rPh sb="0" eb="2">
      <t>フホ</t>
    </rPh>
    <rPh sb="4" eb="6">
      <t>ホケン</t>
    </rPh>
    <phoneticPr fontId="44"/>
  </si>
  <si>
    <t>①</t>
    <phoneticPr fontId="44"/>
  </si>
  <si>
    <t>③</t>
    <phoneticPr fontId="44"/>
  </si>
  <si>
    <t>保険名称</t>
    <rPh sb="0" eb="2">
      <t>ホケン</t>
    </rPh>
    <rPh sb="2" eb="4">
      <t>メイショウ</t>
    </rPh>
    <phoneticPr fontId="44"/>
  </si>
  <si>
    <t>保険契約者</t>
    <rPh sb="0" eb="2">
      <t>ホケン</t>
    </rPh>
    <rPh sb="2" eb="4">
      <t>ケイヤク</t>
    </rPh>
    <rPh sb="4" eb="5">
      <t>シャ</t>
    </rPh>
    <phoneticPr fontId="44"/>
  </si>
  <si>
    <t>被保険者</t>
    <rPh sb="0" eb="4">
      <t>ヒホケンシャ</t>
    </rPh>
    <phoneticPr fontId="44"/>
  </si>
  <si>
    <t>保険期間</t>
    <rPh sb="0" eb="2">
      <t>ホケン</t>
    </rPh>
    <rPh sb="2" eb="4">
      <t>キカン</t>
    </rPh>
    <phoneticPr fontId="44"/>
  </si>
  <si>
    <t>保険料</t>
    <rPh sb="0" eb="3">
      <t>ホケンリョウ</t>
    </rPh>
    <phoneticPr fontId="44"/>
  </si>
  <si>
    <t>保険金額
（てん補限度額）</t>
    <rPh sb="0" eb="2">
      <t>ホケン</t>
    </rPh>
    <rPh sb="2" eb="4">
      <t>キンガク</t>
    </rPh>
    <rPh sb="8" eb="9">
      <t>ホ</t>
    </rPh>
    <rPh sb="9" eb="11">
      <t>ゲンド</t>
    </rPh>
    <rPh sb="11" eb="12">
      <t>ガク</t>
    </rPh>
    <phoneticPr fontId="44"/>
  </si>
  <si>
    <t>免責金額</t>
    <rPh sb="0" eb="2">
      <t>メンセキ</t>
    </rPh>
    <rPh sb="2" eb="4">
      <t>キンガク</t>
    </rPh>
    <phoneticPr fontId="44"/>
  </si>
  <si>
    <t>保険内容</t>
    <rPh sb="0" eb="2">
      <t>ホケン</t>
    </rPh>
    <rPh sb="2" eb="4">
      <t>ナイヨウ</t>
    </rPh>
    <phoneticPr fontId="44"/>
  </si>
  <si>
    <t>特約条項</t>
    <rPh sb="0" eb="2">
      <t>トクヤク</t>
    </rPh>
    <rPh sb="2" eb="4">
      <t>ジョウコウ</t>
    </rPh>
    <phoneticPr fontId="44"/>
  </si>
  <si>
    <t>※付保する保険の数に応じて、適宜表を追加すること。</t>
    <rPh sb="1" eb="3">
      <t>フホ</t>
    </rPh>
    <rPh sb="5" eb="7">
      <t>ホケン</t>
    </rPh>
    <rPh sb="8" eb="9">
      <t>カズ</t>
    </rPh>
    <rPh sb="10" eb="11">
      <t>オウ</t>
    </rPh>
    <rPh sb="14" eb="16">
      <t>テキギ</t>
    </rPh>
    <rPh sb="16" eb="17">
      <t>ヒョウ</t>
    </rPh>
    <rPh sb="18" eb="20">
      <t>ツイカ</t>
    </rPh>
    <phoneticPr fontId="44"/>
  </si>
  <si>
    <t>②</t>
    <phoneticPr fontId="44"/>
  </si>
  <si>
    <t>様式17-4-①</t>
    <phoneticPr fontId="44"/>
  </si>
  <si>
    <t>（様式16-3）保守管理計画（点検及び作業内容）</t>
    <phoneticPr fontId="44"/>
  </si>
  <si>
    <t>物価変動の見直しを行うことを目的に、人件費（社員）、人件費（パート）、その他の費用に分けて計上すること。区分については、業務に必応な費用を適切に提案すること。</t>
    <rPh sb="60" eb="62">
      <t>ギョウム</t>
    </rPh>
    <rPh sb="63" eb="64">
      <t>ヒツ</t>
    </rPh>
    <rPh sb="64" eb="65">
      <t>オウ</t>
    </rPh>
    <rPh sb="66" eb="68">
      <t>ヒヨウ</t>
    </rPh>
    <rPh sb="69" eb="71">
      <t>テキセツ</t>
    </rPh>
    <phoneticPr fontId="6"/>
  </si>
  <si>
    <t>令和12年度</t>
    <rPh sb="0" eb="2">
      <t>レイワ</t>
    </rPh>
    <rPh sb="4" eb="5">
      <t>ネン</t>
    </rPh>
    <rPh sb="5" eb="6">
      <t>ド</t>
    </rPh>
    <phoneticPr fontId="26"/>
  </si>
  <si>
    <t>令和13年度</t>
    <rPh sb="0" eb="2">
      <t>レイワ</t>
    </rPh>
    <rPh sb="4" eb="5">
      <t>ネン</t>
    </rPh>
    <rPh sb="5" eb="6">
      <t>ド</t>
    </rPh>
    <phoneticPr fontId="26"/>
  </si>
  <si>
    <t>令和14年度</t>
    <rPh sb="0" eb="2">
      <t>レイワ</t>
    </rPh>
    <rPh sb="4" eb="5">
      <t>ネン</t>
    </rPh>
    <rPh sb="5" eb="6">
      <t>ド</t>
    </rPh>
    <phoneticPr fontId="26"/>
  </si>
  <si>
    <t>令和15年度</t>
    <rPh sb="0" eb="2">
      <t>レイワ</t>
    </rPh>
    <rPh sb="4" eb="5">
      <t>ネン</t>
    </rPh>
    <rPh sb="5" eb="6">
      <t>ド</t>
    </rPh>
    <phoneticPr fontId="26"/>
  </si>
  <si>
    <t>令和16年度</t>
    <rPh sb="0" eb="2">
      <t>レイワ</t>
    </rPh>
    <rPh sb="4" eb="5">
      <t>ネン</t>
    </rPh>
    <rPh sb="5" eb="6">
      <t>ド</t>
    </rPh>
    <phoneticPr fontId="26"/>
  </si>
  <si>
    <t>R12年度</t>
    <rPh sb="3" eb="5">
      <t>ネンド</t>
    </rPh>
    <phoneticPr fontId="26"/>
  </si>
  <si>
    <t>R13年度</t>
    <rPh sb="3" eb="5">
      <t>ネンド</t>
    </rPh>
    <phoneticPr fontId="26"/>
  </si>
  <si>
    <t>R14年度</t>
    <rPh sb="3" eb="5">
      <t>ネンド</t>
    </rPh>
    <phoneticPr fontId="26"/>
  </si>
  <si>
    <t>R15年度</t>
    <rPh sb="3" eb="5">
      <t>ネンド</t>
    </rPh>
    <phoneticPr fontId="26"/>
  </si>
  <si>
    <t>R16年度</t>
    <rPh sb="3" eb="5">
      <t>ネンド</t>
    </rPh>
    <phoneticPr fontId="2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</si>
  <si>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</si>
  <si>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</si>
  <si>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</si>
  <si>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</si>
  <si>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</si>
  <si>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＜狭山市ライフサイクルコスト＞</t>
    <rPh sb="1" eb="3">
      <t>サヤマ</t>
    </rPh>
    <phoneticPr fontId="26"/>
  </si>
  <si>
    <t>狭山市支出</t>
    <rPh sb="0" eb="2">
      <t>サヤマ</t>
    </rPh>
    <rPh sb="3" eb="5">
      <t>シシュツ</t>
    </rPh>
    <phoneticPr fontId="26"/>
  </si>
  <si>
    <t>損傷、異音発見時の報告</t>
  </si>
  <si>
    <t>調理設備日常点検、保守管理</t>
  </si>
  <si>
    <t>避難器具設備</t>
  </si>
  <si>
    <t>２回／年</t>
  </si>
  <si>
    <t>防火戸・防排煙設備</t>
  </si>
  <si>
    <t>屋内消火栓設備</t>
  </si>
  <si>
    <t>消火器設備</t>
  </si>
  <si>
    <t>非常放送設備</t>
  </si>
  <si>
    <t>自動火災報知器設備</t>
  </si>
  <si>
    <t>１回／年</t>
  </si>
  <si>
    <t>自動火災報知機設備</t>
  </si>
  <si>
    <t>電気工作物（受変電設備）の点検</t>
  </si>
  <si>
    <t>１回／月</t>
  </si>
  <si>
    <t>電気工作物の年次点検</t>
  </si>
  <si>
    <t>照度測定（各室１カ所）</t>
  </si>
  <si>
    <t>中央監視装置点検</t>
  </si>
  <si>
    <t>電気パネルヒーター点検</t>
  </si>
  <si>
    <t>空調機・送排風機設備点検</t>
  </si>
  <si>
    <t>空調設備フィルター清掃（送排風機・全熱交換器を含む）</t>
  </si>
  <si>
    <t>３回／年</t>
  </si>
  <si>
    <t>換気扇点検（シロッコ、天井扇、有圧扇を含む）</t>
  </si>
  <si>
    <t>エアーシャワー設備点検</t>
  </si>
  <si>
    <t>エアーカーテン点検</t>
  </si>
  <si>
    <t>脱臭フィルターユニット点検</t>
  </si>
  <si>
    <t>飲料水水質測定（遊離残留塩素測定）</t>
  </si>
  <si>
    <t>１回／日</t>
  </si>
  <si>
    <t>雑用水（雨水）水質測定</t>
  </si>
  <si>
    <t>１回／週</t>
  </si>
  <si>
    <t>雑用水（雨水）水質検査</t>
  </si>
  <si>
    <t>１回／２カ月</t>
  </si>
  <si>
    <t>受水槽点検</t>
  </si>
  <si>
    <t>受水槽清掃</t>
  </si>
  <si>
    <t>簡易専用水道検査・水質検査</t>
  </si>
  <si>
    <t>貯湯槽清掃点検・検査</t>
  </si>
  <si>
    <t>蒸気（小型貫流）ボイラー点検</t>
  </si>
  <si>
    <t>蒸気（小型貫流）法定検査</t>
  </si>
  <si>
    <t>軟水装置点検</t>
  </si>
  <si>
    <t>環水槽点検</t>
  </si>
  <si>
    <t>膨張タンク点検</t>
  </si>
  <si>
    <t>排水所為R施設（除外設備）の点検</t>
  </si>
  <si>
    <t>排水所為R施設（除外設備）の水質検査</t>
  </si>
  <si>
    <t>排水所為R施設（除外設備）の定期清掃</t>
  </si>
  <si>
    <t>適宜</t>
  </si>
  <si>
    <t>排水処理施設沈殿物の廃棄物処理</t>
  </si>
  <si>
    <t>塩素滅菌装置点検（雨水貯水槽設備）</t>
  </si>
  <si>
    <t>雨水貯水槽清掃</t>
  </si>
  <si>
    <t>電気温水器点検</t>
  </si>
  <si>
    <t>衛生機能設備点検</t>
  </si>
  <si>
    <t>雨水排水ポンプ点検</t>
  </si>
  <si>
    <t>給湯循環ポンプ点検</t>
  </si>
  <si>
    <t>給水、給湯、蒸気配管点検</t>
  </si>
  <si>
    <t>加圧給水ポンプ点検</t>
  </si>
  <si>
    <t>エレベーター定期点検</t>
  </si>
  <si>
    <t>小荷物用昇降機定期点検</t>
  </si>
  <si>
    <t>４回／年</t>
  </si>
  <si>
    <t>自動ドア点検</t>
  </si>
  <si>
    <t>シャッター定期点検</t>
  </si>
  <si>
    <t>冷蔵庫、冷凍庫</t>
  </si>
  <si>
    <t>消毒保管庫</t>
  </si>
  <si>
    <t>球根皮むき機</t>
  </si>
  <si>
    <t>フードカッター</t>
  </si>
  <si>
    <t>さいの目切機</t>
  </si>
  <si>
    <t>フードスライサー</t>
  </si>
  <si>
    <t>高速度ミキサー</t>
  </si>
  <si>
    <t>ライスボイラー</t>
  </si>
  <si>
    <t>グランドケトル</t>
  </si>
  <si>
    <t>攪拌用回転釜</t>
  </si>
  <si>
    <t>連続フライヤー</t>
  </si>
  <si>
    <t>スチームコンベクション</t>
  </si>
  <si>
    <t>食用油ろ過機</t>
  </si>
  <si>
    <t>ガスレンジ</t>
  </si>
  <si>
    <t>電気湿温蔵庫</t>
  </si>
  <si>
    <t>残菜コンベアー</t>
  </si>
  <si>
    <t>食缶下洗い機</t>
  </si>
  <si>
    <t>システム食缶洗浄機</t>
  </si>
  <si>
    <t>システム食器・トレー洗浄機</t>
  </si>
  <si>
    <t>コンテナー洗浄機</t>
  </si>
  <si>
    <t>供給・整理装置</t>
  </si>
  <si>
    <t>食器浸漬槽</t>
  </si>
  <si>
    <t>コンプレッサー</t>
  </si>
  <si>
    <t>コンテナー消毒室</t>
  </si>
  <si>
    <t>クリーンロッカー</t>
  </si>
  <si>
    <t>調理実習台</t>
  </si>
  <si>
    <t>温度管理システム</t>
  </si>
  <si>
    <t>業務内容</t>
  </si>
  <si>
    <t>１．建築物保守管理業務</t>
  </si>
  <si>
    <t>Ⅰ  日常的業務</t>
  </si>
  <si>
    <t>施設稼働日</t>
  </si>
  <si>
    <t>Ⅱ  定期的業務</t>
  </si>
  <si>
    <t>２．建築設備保守管理業務</t>
  </si>
  <si>
    <t>３．調理設備保守管理業務</t>
  </si>
  <si>
    <t>給食実施日</t>
  </si>
  <si>
    <t>随時</t>
  </si>
  <si>
    <t>４．外構等保守管理業務</t>
  </si>
  <si>
    <t>５．清掃業務</t>
  </si>
  <si>
    <t>６．機械警備業務</t>
  </si>
  <si>
    <t>常時</t>
  </si>
  <si>
    <t>外灯</t>
  </si>
  <si>
    <t>雨水貯留槽</t>
  </si>
  <si>
    <t>埋没配管、側溝、暗渠、排水桝等</t>
  </si>
  <si>
    <t>設備架台、タラップ</t>
  </si>
  <si>
    <t>外部標識（サイン）</t>
  </si>
  <si>
    <t>剪定業務・刈り込み業務</t>
  </si>
  <si>
    <t>病害虫防除業務</t>
  </si>
  <si>
    <t>害虫発生時</t>
  </si>
  <si>
    <t>施肥業務</t>
  </si>
  <si>
    <t>除草・潅水業務</t>
  </si>
  <si>
    <t>給食エリア証明器具の定期清掃</t>
  </si>
  <si>
    <t>給食エリア換気扇（ガラリ・フード）の定期清掃</t>
  </si>
  <si>
    <t>空調吹出口・吸込口の定期清掃</t>
  </si>
  <si>
    <t>汚水、排水管の清掃</t>
  </si>
  <si>
    <t>一般（事務所）エリアの定期清掃</t>
  </si>
  <si>
    <t>一般（事務所）エリア照明器具の定期清掃</t>
  </si>
  <si>
    <t>外部建具、窓ガラスの定期清掃</t>
  </si>
  <si>
    <t>防虫・防鼠生息点検</t>
  </si>
  <si>
    <t>防虫・防鼠生息駆除施工</t>
  </si>
  <si>
    <t>８回／年</t>
  </si>
  <si>
    <t>外壁サイディング清掃</t>
  </si>
  <si>
    <t>屋上清掃</t>
  </si>
  <si>
    <t>（全体）定期巡回点検</t>
    <rPh sb="1" eb="3">
      <t>ゼンタイ</t>
    </rPh>
    <rPh sb="4" eb="6">
      <t>テイキ</t>
    </rPh>
    <phoneticPr fontId="26"/>
  </si>
  <si>
    <t>２回／年</t>
    <phoneticPr fontId="26"/>
  </si>
  <si>
    <t>（調理エリア）定期巡回点検</t>
    <rPh sb="1" eb="3">
      <t>チョウリ</t>
    </rPh>
    <rPh sb="7" eb="9">
      <t>テイキ</t>
    </rPh>
    <phoneticPr fontId="26"/>
  </si>
  <si>
    <t>３回／年</t>
    <phoneticPr fontId="26"/>
  </si>
  <si>
    <t>建物総合診断</t>
    <rPh sb="0" eb="2">
      <t>タテモノ</t>
    </rPh>
    <rPh sb="2" eb="4">
      <t>ソウゴウ</t>
    </rPh>
    <rPh sb="4" eb="6">
      <t>シンダン</t>
    </rPh>
    <phoneticPr fontId="26"/>
  </si>
  <si>
    <t>１回／３年</t>
    <phoneticPr fontId="26"/>
  </si>
  <si>
    <t>（１）消防設備点検【機能・機器点検】</t>
    <rPh sb="3" eb="7">
      <t>ショウボウセツビ</t>
    </rPh>
    <rPh sb="7" eb="9">
      <t>テンケン</t>
    </rPh>
    <rPh sb="10" eb="12">
      <t>キノウ</t>
    </rPh>
    <rPh sb="13" eb="15">
      <t>キキ</t>
    </rPh>
    <rPh sb="15" eb="17">
      <t>テンケン</t>
    </rPh>
    <phoneticPr fontId="26"/>
  </si>
  <si>
    <t>①</t>
    <phoneticPr fontId="26"/>
  </si>
  <si>
    <t>誘導灯設備</t>
    <rPh sb="0" eb="3">
      <t>ユウドウトウ</t>
    </rPh>
    <rPh sb="3" eb="5">
      <t>セツビ</t>
    </rPh>
    <phoneticPr fontId="26"/>
  </si>
  <si>
    <t>２回／年</t>
    <phoneticPr fontId="26"/>
  </si>
  <si>
    <t>②</t>
    <phoneticPr fontId="26"/>
  </si>
  <si>
    <t>③</t>
    <phoneticPr fontId="26"/>
  </si>
  <si>
    <t>④</t>
    <phoneticPr fontId="26"/>
  </si>
  <si>
    <t>⑤</t>
    <phoneticPr fontId="26"/>
  </si>
  <si>
    <t>⑥</t>
    <phoneticPr fontId="26"/>
  </si>
  <si>
    <t>⑦</t>
    <phoneticPr fontId="26"/>
  </si>
  <si>
    <t>避難器具設備</t>
    <rPh sb="0" eb="2">
      <t>ヒナン</t>
    </rPh>
    <rPh sb="2" eb="4">
      <t>キグ</t>
    </rPh>
    <rPh sb="4" eb="6">
      <t>セツビ</t>
    </rPh>
    <phoneticPr fontId="26"/>
  </si>
  <si>
    <t>（２）消防設備点検【総合点検】</t>
    <rPh sb="3" eb="7">
      <t>ショウボウセツビ</t>
    </rPh>
    <rPh sb="7" eb="9">
      <t>テンケン</t>
    </rPh>
    <rPh sb="10" eb="12">
      <t>ソウゴウ</t>
    </rPh>
    <rPh sb="12" eb="14">
      <t>テンケン</t>
    </rPh>
    <phoneticPr fontId="26"/>
  </si>
  <si>
    <t>①</t>
    <phoneticPr fontId="26"/>
  </si>
  <si>
    <t>④</t>
    <phoneticPr fontId="26"/>
  </si>
  <si>
    <t>（３）電気設備点検</t>
    <phoneticPr fontId="26"/>
  </si>
  <si>
    <t>（４）空気調和設備点検</t>
    <phoneticPr fontId="26"/>
  </si>
  <si>
    <t>　⑤</t>
    <phoneticPr fontId="26"/>
  </si>
  <si>
    <t>（５）給排水衛生設備</t>
    <phoneticPr fontId="26"/>
  </si>
  <si>
    <t>⑧</t>
    <phoneticPr fontId="26"/>
  </si>
  <si>
    <t>⑨</t>
    <phoneticPr fontId="26"/>
  </si>
  <si>
    <t>⑩</t>
    <phoneticPr fontId="26"/>
  </si>
  <si>
    <t>⑪</t>
    <phoneticPr fontId="26"/>
  </si>
  <si>
    <t>⑫</t>
    <phoneticPr fontId="26"/>
  </si>
  <si>
    <t>⑬</t>
    <phoneticPr fontId="26"/>
  </si>
  <si>
    <t>⑭</t>
    <phoneticPr fontId="26"/>
  </si>
  <si>
    <t>⑮</t>
    <phoneticPr fontId="26"/>
  </si>
  <si>
    <t>⑯</t>
    <phoneticPr fontId="26"/>
  </si>
  <si>
    <t>⑰</t>
    <phoneticPr fontId="26"/>
  </si>
  <si>
    <t>⑱</t>
    <phoneticPr fontId="26"/>
  </si>
  <si>
    <t>⑲</t>
    <phoneticPr fontId="26"/>
  </si>
  <si>
    <t>⑳</t>
    <phoneticPr fontId="26"/>
  </si>
  <si>
    <t>㉑</t>
    <phoneticPr fontId="26"/>
  </si>
  <si>
    <t>㉒</t>
    <phoneticPr fontId="26"/>
  </si>
  <si>
    <t>㉓</t>
    <phoneticPr fontId="26"/>
  </si>
  <si>
    <t>㉔</t>
    <phoneticPr fontId="26"/>
  </si>
  <si>
    <t>（６）昇降機設備他点検</t>
    <phoneticPr fontId="26"/>
  </si>
  <si>
    <t>１回／月</t>
    <phoneticPr fontId="26"/>
  </si>
  <si>
    <t>（１）緊急時メンテナンス</t>
    <phoneticPr fontId="26"/>
  </si>
  <si>
    <t>（２）定期点検（通常）</t>
    <rPh sb="8" eb="10">
      <t>ツウジョウ</t>
    </rPh>
    <phoneticPr fontId="26"/>
  </si>
  <si>
    <t>⑤</t>
    <phoneticPr fontId="26"/>
  </si>
  <si>
    <t>⑨</t>
    <phoneticPr fontId="26"/>
  </si>
  <si>
    <t>⑫</t>
    <phoneticPr fontId="26"/>
  </si>
  <si>
    <t>⑱</t>
    <phoneticPr fontId="26"/>
  </si>
  <si>
    <t>⑲</t>
    <phoneticPr fontId="26"/>
  </si>
  <si>
    <t>㉕</t>
    <phoneticPr fontId="26"/>
  </si>
  <si>
    <t>㉖</t>
    <phoneticPr fontId="26"/>
  </si>
  <si>
    <t>㉗</t>
    <phoneticPr fontId="26"/>
  </si>
  <si>
    <t>（３）定期点検（整備）</t>
    <rPh sb="8" eb="10">
      <t>セイビ</t>
    </rPh>
    <phoneticPr fontId="26"/>
  </si>
  <si>
    <t>⑥</t>
    <phoneticPr fontId="26"/>
  </si>
  <si>
    <t>⑳</t>
    <phoneticPr fontId="26"/>
  </si>
  <si>
    <t>㉒</t>
    <phoneticPr fontId="26"/>
  </si>
  <si>
    <t>㉖</t>
    <phoneticPr fontId="26"/>
  </si>
  <si>
    <t>（１）汚れ、損傷、異音発見時の報告</t>
    <phoneticPr fontId="26"/>
  </si>
  <si>
    <t>（２）配送車車路、歩道、緑石等</t>
    <phoneticPr fontId="26"/>
  </si>
  <si>
    <t>（３）外部床、階段、手摺り</t>
    <phoneticPr fontId="26"/>
  </si>
  <si>
    <t>（４）駐車場・駐輪場スペース</t>
    <phoneticPr fontId="26"/>
  </si>
  <si>
    <t>（１）外構設備</t>
    <rPh sb="3" eb="5">
      <t>ガイコウ</t>
    </rPh>
    <rPh sb="5" eb="7">
      <t>セツビ</t>
    </rPh>
    <phoneticPr fontId="26"/>
  </si>
  <si>
    <t>②</t>
    <phoneticPr fontId="26"/>
  </si>
  <si>
    <t>⑤</t>
    <phoneticPr fontId="26"/>
  </si>
  <si>
    <t>（２）植栽関係</t>
    <rPh sb="3" eb="5">
      <t>ショクサイ</t>
    </rPh>
    <rPh sb="5" eb="7">
      <t>カンケイ</t>
    </rPh>
    <phoneticPr fontId="26"/>
  </si>
  <si>
    <t>①</t>
    <phoneticPr fontId="26"/>
  </si>
  <si>
    <t>④</t>
    <phoneticPr fontId="26"/>
  </si>
  <si>
    <t>（１）施設内日常清掃業務</t>
    <phoneticPr fontId="26"/>
  </si>
  <si>
    <t>（２）調理エリア日常清掃業務</t>
    <rPh sb="3" eb="5">
      <t>チョウリ</t>
    </rPh>
    <phoneticPr fontId="26"/>
  </si>
  <si>
    <t>（３）調理エリアの排水槽、排水桝清掃業務</t>
    <rPh sb="3" eb="5">
      <t>チョウリ</t>
    </rPh>
    <rPh sb="9" eb="11">
      <t>ハイスイ</t>
    </rPh>
    <rPh sb="11" eb="12">
      <t>ソウ</t>
    </rPh>
    <rPh sb="13" eb="15">
      <t>ハイスイ</t>
    </rPh>
    <rPh sb="15" eb="16">
      <t>マス</t>
    </rPh>
    <rPh sb="16" eb="18">
      <t>セイソウ</t>
    </rPh>
    <rPh sb="18" eb="20">
      <t>ギョウム</t>
    </rPh>
    <phoneticPr fontId="26"/>
  </si>
  <si>
    <t>（４）給食エリアの窓・建具等の定期清掃（低所）</t>
    <phoneticPr fontId="26"/>
  </si>
  <si>
    <t>（１）調理エリア</t>
    <rPh sb="3" eb="5">
      <t>チョウリ</t>
    </rPh>
    <phoneticPr fontId="26"/>
  </si>
  <si>
    <t>調理エリア定期清掃（高所）</t>
    <rPh sb="5" eb="7">
      <t>テイキ</t>
    </rPh>
    <rPh sb="7" eb="9">
      <t>セイソウ</t>
    </rPh>
    <rPh sb="10" eb="12">
      <t>コウショ</t>
    </rPh>
    <phoneticPr fontId="26"/>
  </si>
  <si>
    <t>②</t>
    <phoneticPr fontId="26"/>
  </si>
  <si>
    <t>③</t>
    <phoneticPr fontId="26"/>
  </si>
  <si>
    <t>④</t>
    <phoneticPr fontId="26"/>
  </si>
  <si>
    <t>（２）一般エリア</t>
    <rPh sb="3" eb="5">
      <t>イッパン</t>
    </rPh>
    <phoneticPr fontId="26"/>
  </si>
  <si>
    <t>①</t>
    <phoneticPr fontId="26"/>
  </si>
  <si>
    <t>⑦</t>
    <phoneticPr fontId="26"/>
  </si>
  <si>
    <t>⑧</t>
    <phoneticPr fontId="26"/>
  </si>
  <si>
    <t>（１）機械警備</t>
    <phoneticPr fontId="26"/>
  </si>
  <si>
    <t>（２）機械警備点検</t>
    <rPh sb="7" eb="9">
      <t>テンケン</t>
    </rPh>
    <phoneticPr fontId="26"/>
  </si>
  <si>
    <t>不具合発生時</t>
    <rPh sb="0" eb="3">
      <t>フグアイ</t>
    </rPh>
    <rPh sb="3" eb="5">
      <t>ハッセイ</t>
    </rPh>
    <rPh sb="5" eb="6">
      <t>ジ</t>
    </rPh>
    <phoneticPr fontId="26"/>
  </si>
  <si>
    <t>７．廃棄物残滓処理業務</t>
    <rPh sb="2" eb="5">
      <t>ハイキブツ</t>
    </rPh>
    <rPh sb="5" eb="7">
      <t>ザンシ</t>
    </rPh>
    <rPh sb="7" eb="9">
      <t>ショリ</t>
    </rPh>
    <rPh sb="9" eb="11">
      <t>ギョウム</t>
    </rPh>
    <phoneticPr fontId="26"/>
  </si>
  <si>
    <t>（１）残滓回収</t>
    <rPh sb="3" eb="5">
      <t>ザンシ</t>
    </rPh>
    <rPh sb="5" eb="7">
      <t>カイシュウ</t>
    </rPh>
    <phoneticPr fontId="26"/>
  </si>
  <si>
    <t>（１）廃棄物回収</t>
    <rPh sb="3" eb="6">
      <t>ハイキブツ</t>
    </rPh>
    <rPh sb="6" eb="8">
      <t>カイシュウ</t>
    </rPh>
    <phoneticPr fontId="26"/>
  </si>
  <si>
    <t>（２）廃油回収</t>
    <rPh sb="3" eb="5">
      <t>ハイユ</t>
    </rPh>
    <rPh sb="5" eb="7">
      <t>カイシュウ</t>
    </rPh>
    <phoneticPr fontId="26"/>
  </si>
  <si>
    <t>実施回数</t>
    <phoneticPr fontId="6"/>
  </si>
  <si>
    <t>備考</t>
    <rPh sb="0" eb="2">
      <t>ビコウ</t>
    </rPh>
    <phoneticPr fontId="6"/>
  </si>
  <si>
    <t>要求水準書資料8を踏まえ、追記・修正する部分を赤字で記入すること。</t>
    <rPh sb="0" eb="5">
      <t>ヨウキュウスイジュンショ</t>
    </rPh>
    <rPh sb="5" eb="7">
      <t>シリョウ</t>
    </rPh>
    <rPh sb="9" eb="10">
      <t>フ</t>
    </rPh>
    <rPh sb="13" eb="15">
      <t>ツイキ</t>
    </rPh>
    <rPh sb="16" eb="18">
      <t>シュウセイ</t>
    </rPh>
    <rPh sb="20" eb="22">
      <t>ブブン</t>
    </rPh>
    <rPh sb="23" eb="25">
      <t>アカジ</t>
    </rPh>
    <rPh sb="26" eb="28">
      <t>キニュウ</t>
    </rPh>
    <phoneticPr fontId="44"/>
  </si>
  <si>
    <t>事業期間合計（○○年間）</t>
    <rPh sb="0" eb="2">
      <t>ジギョウ</t>
    </rPh>
    <rPh sb="2" eb="4">
      <t>キカン</t>
    </rPh>
    <rPh sb="4" eb="6">
      <t>ゴウケイ</t>
    </rPh>
    <rPh sb="9" eb="10">
      <t>ネン</t>
    </rPh>
    <rPh sb="10" eb="11">
      <t>カン</t>
    </rPh>
    <phoneticPr fontId="26"/>
  </si>
  <si>
    <t>屋内消火栓設備</t>
    <rPh sb="0" eb="2">
      <t>オクナイ</t>
    </rPh>
    <rPh sb="2" eb="5">
      <t>ショウカセン</t>
    </rPh>
    <rPh sb="5" eb="7">
      <t>セツビ</t>
    </rPh>
    <phoneticPr fontId="6"/>
  </si>
  <si>
    <t>排水処理設備</t>
    <phoneticPr fontId="6"/>
  </si>
  <si>
    <t>衛生・給排水設備</t>
    <rPh sb="0" eb="2">
      <t>エイセイ</t>
    </rPh>
    <rPh sb="3" eb="6">
      <t>キュウハイスイ</t>
    </rPh>
    <rPh sb="6" eb="8">
      <t>セツビ</t>
    </rPh>
    <phoneticPr fontId="26"/>
  </si>
  <si>
    <t>③厨房機器等保守管理業務</t>
    <rPh sb="1" eb="3">
      <t>チュウボウ</t>
    </rPh>
    <rPh sb="3" eb="5">
      <t>キキ</t>
    </rPh>
    <rPh sb="5" eb="6">
      <t>ナド</t>
    </rPh>
    <rPh sb="6" eb="8">
      <t>ホシュ</t>
    </rPh>
    <phoneticPr fontId="6"/>
  </si>
  <si>
    <t>④什器・備品等保守管理業務</t>
    <rPh sb="1" eb="3">
      <t>ジュウキ</t>
    </rPh>
    <rPh sb="4" eb="6">
      <t>ビヒン</t>
    </rPh>
    <phoneticPr fontId="6"/>
  </si>
  <si>
    <t>⑤外構等維持管理業務</t>
    <rPh sb="1" eb="4">
      <t>ガイコウトウ</t>
    </rPh>
    <rPh sb="4" eb="6">
      <t>イジ</t>
    </rPh>
    <rPh sb="6" eb="8">
      <t>カンリ</t>
    </rPh>
    <rPh sb="8" eb="10">
      <t>ギョウム</t>
    </rPh>
    <phoneticPr fontId="6"/>
  </si>
  <si>
    <t>⑥環境衛生・清掃業務</t>
    <rPh sb="1" eb="3">
      <t>カンキョウ</t>
    </rPh>
    <rPh sb="3" eb="5">
      <t>エイセイ</t>
    </rPh>
    <rPh sb="6" eb="8">
      <t>セイソウ</t>
    </rPh>
    <rPh sb="8" eb="10">
      <t>ギョウム</t>
    </rPh>
    <phoneticPr fontId="6"/>
  </si>
  <si>
    <t>⑦警備保安業務</t>
    <rPh sb="1" eb="3">
      <t>ケイビ</t>
    </rPh>
    <rPh sb="3" eb="5">
      <t>ホアン</t>
    </rPh>
    <rPh sb="5" eb="7">
      <t>ギョウム</t>
    </rPh>
    <phoneticPr fontId="6"/>
  </si>
  <si>
    <t>⑧長期修繕計画作成業務</t>
    <rPh sb="1" eb="5">
      <t>チョウキシュウゼン</t>
    </rPh>
    <rPh sb="5" eb="7">
      <t>ケイカク</t>
    </rPh>
    <rPh sb="7" eb="9">
      <t>サクセイ</t>
    </rPh>
    <rPh sb="9" eb="11">
      <t>ギョウム</t>
    </rPh>
    <phoneticPr fontId="6"/>
  </si>
  <si>
    <t>⑨修繕・改修業務</t>
    <rPh sb="1" eb="3">
      <t>シュウゼン</t>
    </rPh>
    <rPh sb="4" eb="6">
      <t>カイシュウ</t>
    </rPh>
    <rPh sb="6" eb="8">
      <t>ギョウム</t>
    </rPh>
    <phoneticPr fontId="6"/>
  </si>
  <si>
    <t>様式
16-6</t>
    <rPh sb="0" eb="2">
      <t>ヨウシキ</t>
    </rPh>
    <phoneticPr fontId="6"/>
  </si>
  <si>
    <t>算定
根拠</t>
    <rPh sb="0" eb="2">
      <t>サンテイ</t>
    </rPh>
    <rPh sb="3" eb="5">
      <t>コンキョ</t>
    </rPh>
    <phoneticPr fontId="6"/>
  </si>
  <si>
    <t>　4　事業年度（会計年度）は４月から翌年３月までとすること。</t>
    <rPh sb="3" eb="7">
      <t>ジギョウネンド</t>
    </rPh>
    <rPh sb="8" eb="10">
      <t>カイケイ</t>
    </rPh>
    <rPh sb="10" eb="12">
      <t>ネンド</t>
    </rPh>
    <rPh sb="15" eb="16">
      <t>ガツ</t>
    </rPh>
    <rPh sb="18" eb="20">
      <t>ヨクネン</t>
    </rPh>
    <rPh sb="21" eb="22">
      <t>ガツ</t>
    </rPh>
    <phoneticPr fontId="26"/>
  </si>
  <si>
    <t>　　　（本様式において、令和6年度に発生する法人税等の額は翌年度である令和7年度の支払いとします。）</t>
    <rPh sb="4" eb="5">
      <t>ホン</t>
    </rPh>
    <rPh sb="5" eb="7">
      <t>ヨウシキ</t>
    </rPh>
    <rPh sb="12" eb="14">
      <t>レイワ</t>
    </rPh>
    <rPh sb="15" eb="17">
      <t>ネンド</t>
    </rPh>
    <rPh sb="18" eb="20">
      <t>ハッセイ</t>
    </rPh>
    <rPh sb="22" eb="25">
      <t>ホウジンゼイ</t>
    </rPh>
    <rPh sb="25" eb="26">
      <t>トウ</t>
    </rPh>
    <rPh sb="27" eb="28">
      <t>ガク</t>
    </rPh>
    <rPh sb="29" eb="32">
      <t>ヨクネンド</t>
    </rPh>
    <rPh sb="35" eb="37">
      <t>レイワ</t>
    </rPh>
    <rPh sb="38" eb="40">
      <t>ネンド</t>
    </rPh>
    <rPh sb="41" eb="43">
      <t>シハラ</t>
    </rPh>
    <phoneticPr fontId="26"/>
  </si>
  <si>
    <t>　5　本様式では、「法人税等」を算定した年度の翌年度に発生するものとして記入してください。</t>
    <rPh sb="3" eb="6">
      <t>ホンヨウシキ</t>
    </rPh>
    <rPh sb="10" eb="13">
      <t>ホウジンゼイ</t>
    </rPh>
    <rPh sb="13" eb="14">
      <t>トウ</t>
    </rPh>
    <rPh sb="23" eb="26">
      <t>ヨクネンド</t>
    </rPh>
    <rPh sb="27" eb="29">
      <t>ハッセイ</t>
    </rPh>
    <rPh sb="36" eb="38">
      <t>キニュウ</t>
    </rPh>
    <phoneticPr fontId="26"/>
  </si>
  <si>
    <t>　6　金額は円単位とし、端数は切り捨てること。</t>
    <phoneticPr fontId="26"/>
  </si>
  <si>
    <t>　7　可能な範囲で詳細に記入し、項目の追加・削除・変更が必要な場合には適宜行うこと。</t>
    <rPh sb="3" eb="5">
      <t>カノウ</t>
    </rPh>
    <rPh sb="6" eb="8">
      <t>ハンイ</t>
    </rPh>
    <rPh sb="9" eb="11">
      <t>ショウサイ</t>
    </rPh>
    <rPh sb="12" eb="14">
      <t>キニュウ</t>
    </rPh>
    <rPh sb="16" eb="18">
      <t>コウモク</t>
    </rPh>
    <rPh sb="19" eb="21">
      <t>ツイカ</t>
    </rPh>
    <rPh sb="22" eb="24">
      <t>サクジョ</t>
    </rPh>
    <rPh sb="25" eb="27">
      <t>ヘンコウ</t>
    </rPh>
    <rPh sb="28" eb="30">
      <t>ヒツヨウ</t>
    </rPh>
    <rPh sb="31" eb="33">
      <t>バアイ</t>
    </rPh>
    <rPh sb="35" eb="37">
      <t>テキギ</t>
    </rPh>
    <rPh sb="37" eb="38">
      <t>オコナ</t>
    </rPh>
    <phoneticPr fontId="26"/>
  </si>
  <si>
    <t>　8　ＥＩＲＲは出資金に対する配当の内部収益率とする。</t>
    <phoneticPr fontId="26"/>
  </si>
  <si>
    <t>　9　現在価値の算出においては、令和6年度4月1日を基準日として計算すること。</t>
    <rPh sb="3" eb="7">
      <t>ゲンザイカチ</t>
    </rPh>
    <rPh sb="8" eb="10">
      <t>サンシュツ</t>
    </rPh>
    <rPh sb="16" eb="18">
      <t>レイワ</t>
    </rPh>
    <rPh sb="19" eb="21">
      <t>ネンド</t>
    </rPh>
    <rPh sb="22" eb="23">
      <t>ガツ</t>
    </rPh>
    <rPh sb="24" eb="25">
      <t>ニチ</t>
    </rPh>
    <rPh sb="26" eb="29">
      <t>キジュンビ</t>
    </rPh>
    <rPh sb="32" eb="34">
      <t>ケイサン</t>
    </rPh>
    <phoneticPr fontId="26"/>
  </si>
  <si>
    <t>　10　評価指標の算出については、小数点第２位未満を切り捨てること。</t>
    <rPh sb="4" eb="6">
      <t>ヒョウカ</t>
    </rPh>
    <rPh sb="6" eb="8">
      <t>シヒョウ</t>
    </rPh>
    <rPh sb="9" eb="11">
      <t>サンシュツ</t>
    </rPh>
    <rPh sb="17" eb="20">
      <t>ショウスウテン</t>
    </rPh>
    <rPh sb="20" eb="21">
      <t>ダイ</t>
    </rPh>
    <rPh sb="22" eb="23">
      <t>イ</t>
    </rPh>
    <rPh sb="23" eb="25">
      <t>ミマン</t>
    </rPh>
    <rPh sb="26" eb="27">
      <t>キ</t>
    </rPh>
    <rPh sb="28" eb="29">
      <t>ス</t>
    </rPh>
    <phoneticPr fontId="26"/>
  </si>
  <si>
    <t>　11 便宜上、市から事業者へ支払う対価の市のLCCは市からの支払いまでの期間のズレを考慮せず、事業を実施した年度に計上すること。</t>
    <phoneticPr fontId="26"/>
  </si>
  <si>
    <t>　12　全ての提案書における内容及び数値について整合を保つよう注意すること。</t>
    <rPh sb="3" eb="4">
      <t>スベ</t>
    </rPh>
    <rPh sb="6" eb="9">
      <t>テイアンショ</t>
    </rPh>
    <rPh sb="13" eb="15">
      <t>ナイヨウ</t>
    </rPh>
    <rPh sb="15" eb="16">
      <t>オヨ</t>
    </rPh>
    <rPh sb="17" eb="19">
      <t>スウチ</t>
    </rPh>
    <rPh sb="23" eb="25">
      <t>セイゴウセイ</t>
    </rPh>
    <rPh sb="26" eb="27">
      <t>タモ</t>
    </rPh>
    <rPh sb="30" eb="32">
      <t>チュウイ</t>
    </rPh>
    <phoneticPr fontId="26"/>
  </si>
  <si>
    <t>　13　ＣＤ－Ｒ等に保存して提出するデータは、Microsoft Excelで読取り可能なものとし、必ず計算式等を残したファイル（本様式以外のシートに計算式がリンクする場合には、当該シートも含む。）とすること。</t>
    <phoneticPr fontId="26"/>
  </si>
  <si>
    <t>事業期間合計
（11年間）</t>
    <rPh sb="0" eb="2">
      <t>ジギョウ</t>
    </rPh>
    <rPh sb="2" eb="4">
      <t>キカン</t>
    </rPh>
    <rPh sb="4" eb="6">
      <t>ゴウケイ</t>
    </rPh>
    <rPh sb="10" eb="11">
      <t>ネン</t>
    </rPh>
    <rPh sb="11" eb="12">
      <t>カン</t>
    </rPh>
    <phoneticPr fontId="26"/>
  </si>
  <si>
    <t>事業期間合計（１１年）</t>
    <rPh sb="0" eb="2">
      <t>ジギョウ</t>
    </rPh>
    <rPh sb="2" eb="4">
      <t>キカン</t>
    </rPh>
    <rPh sb="4" eb="6">
      <t>ゴウケイ</t>
    </rPh>
    <rPh sb="9" eb="10">
      <t>ネン</t>
    </rPh>
    <phoneticPr fontId="6"/>
  </si>
  <si>
    <t>委託料Ｂ（変動料金）</t>
    <rPh sb="0" eb="2">
      <t>イタク</t>
    </rPh>
    <rPh sb="2" eb="3">
      <t>リョウ</t>
    </rPh>
    <rPh sb="5" eb="7">
      <t>ヘンドウ</t>
    </rPh>
    <rPh sb="7" eb="9">
      <t>リョウキン</t>
    </rPh>
    <phoneticPr fontId="26"/>
  </si>
  <si>
    <t>④</t>
    <phoneticPr fontId="44"/>
  </si>
  <si>
    <t>⑤</t>
    <phoneticPr fontId="44"/>
  </si>
  <si>
    <t>⑥</t>
    <phoneticPr fontId="44"/>
  </si>
  <si>
    <t>※要求水準書で付保を求めている保険についても記載し、要求している以上の内容については、文字に色を付けるなど目立たせる工夫をすること。</t>
    <rPh sb="1" eb="6">
      <t>ヨウキュウスイジュンショ</t>
    </rPh>
    <rPh sb="7" eb="9">
      <t>フホ</t>
    </rPh>
    <rPh sb="10" eb="11">
      <t>モト</t>
    </rPh>
    <rPh sb="15" eb="17">
      <t>ホケン</t>
    </rPh>
    <rPh sb="22" eb="24">
      <t>キサイ</t>
    </rPh>
    <rPh sb="26" eb="28">
      <t>ヨウキュウ</t>
    </rPh>
    <rPh sb="32" eb="34">
      <t>イジョウ</t>
    </rPh>
    <rPh sb="35" eb="37">
      <t>ナイヨウ</t>
    </rPh>
    <rPh sb="43" eb="45">
      <t>モジ</t>
    </rPh>
    <rPh sb="46" eb="47">
      <t>イロ</t>
    </rPh>
    <rPh sb="48" eb="49">
      <t>ツ</t>
    </rPh>
    <rPh sb="53" eb="55">
      <t>メダ</t>
    </rPh>
    <rPh sb="58" eb="60">
      <t>クフウ</t>
    </rPh>
    <phoneticPr fontId="44"/>
  </si>
  <si>
    <r>
      <t>（様式１）</t>
    </r>
    <r>
      <rPr>
        <sz val="10.5"/>
        <color rgb="FFFFFFFF"/>
        <rFont val="ＭＳ 明朝"/>
        <family val="1"/>
        <charset val="128"/>
      </rPr>
      <t>募集</t>
    </r>
  </si>
  <si>
    <t>令和　年　月　日</t>
    <phoneticPr fontId="6"/>
  </si>
  <si>
    <t>募集要項等に関する質問書</t>
  </si>
  <si>
    <t>（宛先）狭山市長</t>
  </si>
  <si>
    <t>質問者</t>
    <rPh sb="0" eb="3">
      <t>シツモンシャ</t>
    </rPh>
    <phoneticPr fontId="6"/>
  </si>
  <si>
    <t>所在地</t>
    <rPh sb="0" eb="3">
      <t>ショザイチ</t>
    </rPh>
    <phoneticPr fontId="6"/>
  </si>
  <si>
    <t>氏名</t>
    <rPh sb="0" eb="2">
      <t>シメイ</t>
    </rPh>
    <phoneticPr fontId="6"/>
  </si>
  <si>
    <t>所属</t>
    <rPh sb="0" eb="2">
      <t>ショゾク</t>
    </rPh>
    <phoneticPr fontId="6"/>
  </si>
  <si>
    <t>電話</t>
    <rPh sb="0" eb="2">
      <t>デンワ</t>
    </rPh>
    <phoneticPr fontId="6"/>
  </si>
  <si>
    <t>E-mail</t>
    <phoneticPr fontId="6"/>
  </si>
  <si>
    <t>　狭山市（入間川・柏原）学校給食センター維持管理運営長期包括事業の募集要項等に関し
て、以下の質問書を提出します。</t>
    <phoneticPr fontId="6"/>
  </si>
  <si>
    <t>頁</t>
  </si>
  <si>
    <t>No.</t>
    <phoneticPr fontId="6"/>
  </si>
  <si>
    <t>書類名</t>
    <rPh sb="0" eb="3">
      <t>ショルイメイ</t>
    </rPh>
    <phoneticPr fontId="6"/>
  </si>
  <si>
    <t>第</t>
    <rPh sb="0" eb="1">
      <t>ダイ</t>
    </rPh>
    <phoneticPr fontId="6"/>
  </si>
  <si>
    <t>項目名</t>
    <rPh sb="0" eb="3">
      <t>コウモクメイ</t>
    </rPh>
    <phoneticPr fontId="6"/>
  </si>
  <si>
    <t>質問の内容</t>
    <rPh sb="0" eb="2">
      <t>シツモン</t>
    </rPh>
    <rPh sb="3" eb="5">
      <t>ナイヨウ</t>
    </rPh>
    <phoneticPr fontId="6"/>
  </si>
  <si>
    <t xml:space="preserve">※Microsoft社製 Word又はExcel(Windows版) のファイル形式で提出してください。
</t>
    <phoneticPr fontId="6"/>
  </si>
  <si>
    <t>(例)</t>
    <rPh sb="1" eb="2">
      <t>レイ</t>
    </rPh>
    <phoneticPr fontId="6"/>
  </si>
  <si>
    <t>募集要項</t>
    <rPh sb="0" eb="2">
      <t>ボシュウ</t>
    </rPh>
    <rPh sb="2" eb="4">
      <t>ヨウコウ</t>
    </rPh>
    <phoneticPr fontId="6"/>
  </si>
  <si>
    <t>…</t>
    <phoneticPr fontId="6"/>
  </si>
  <si>
    <t>応募の手続き</t>
    <rPh sb="0" eb="2">
      <t>オウボ</t>
    </rPh>
    <rPh sb="3" eb="5">
      <t>テツヅキ</t>
    </rPh>
    <phoneticPr fontId="6"/>
  </si>
  <si>
    <t>○○でいいでしょうか。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</si>
</sst>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
    <numFmt numFmtId="177" formatCode="#,##0;\-#,##0;&quot;-&quot;"/>
    <numFmt numFmtId="178" formatCode="#,##0.000;[Red]\-#,##0.000"/>
    <numFmt numFmtId="179" formatCode="#,##0.0000;[Red]\-#,##0.0000"/>
  </numFmts>
  <fonts count="65"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ゴシック"/>
      <family val="3"/>
      <charset val="128"/>
    </font>
    <font>
      <sz val="10"/>
      <name val="ＭＳ 明朝"/>
      <family val="1"/>
      <charset val="128"/>
    </font>
    <font>
      <sz val="18"/>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9"/>
      <name val="ＭＳ 明朝"/>
      <family val="1"/>
      <charset val="128"/>
    </font>
    <font>
      <sz val="10.5"/>
      <name val="ＭＳ ゴシック"/>
      <family val="3"/>
      <charset val="128"/>
    </font>
    <font>
      <sz val="9"/>
      <name val="ＭＳ Ｐゴシック"/>
      <family val="3"/>
      <charset val="128"/>
    </font>
    <font>
      <sz val="12"/>
      <name val="ＭＳ 明朝"/>
      <family val="1"/>
      <charset val="128"/>
    </font>
    <font>
      <sz val="6"/>
      <name val="ＭＳ Ｐゴシック"/>
      <family val="3"/>
      <charset val="128"/>
    </font>
    <font>
      <sz val="18"/>
      <name val="ＭＳ Ｐ明朝"/>
      <family val="1"/>
      <charset val="128"/>
    </font>
    <font>
      <i/>
      <sz val="8"/>
      <name val="ＭＳ Ｐゴシック"/>
      <family val="3"/>
      <charset val="128"/>
    </font>
    <font>
      <sz val="8"/>
      <name val="ＭＳ Ｐゴシック"/>
      <family val="3"/>
      <charset val="128"/>
    </font>
    <font>
      <sz val="9"/>
      <color indexed="9"/>
      <name val="ＭＳ Ｐゴシック"/>
      <family val="3"/>
      <charset val="128"/>
    </font>
    <font>
      <sz val="6"/>
      <name val="ＭＳ 明朝"/>
      <family val="1"/>
      <charset val="128"/>
    </font>
    <font>
      <sz val="7"/>
      <name val="ＭＳ Ｐゴシック"/>
      <family val="3"/>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1"/>
      <name val="ＭＳ ゴシック"/>
      <family val="3"/>
      <charset val="128"/>
    </font>
    <font>
      <sz val="28"/>
      <name val="ＭＳ ゴシック"/>
      <family val="3"/>
      <charset val="128"/>
    </font>
    <font>
      <sz val="14"/>
      <name val="ＭＳ ゴシック"/>
      <family val="3"/>
      <charset val="128"/>
    </font>
    <font>
      <sz val="20"/>
      <name val="ＭＳ 明朝"/>
      <family val="1"/>
      <charset val="128"/>
    </font>
    <font>
      <sz val="16"/>
      <name val="ＭＳ 明朝"/>
      <family val="1"/>
      <charset val="128"/>
    </font>
    <font>
      <sz val="22"/>
      <name val="ＭＳ ゴシック"/>
      <family val="3"/>
      <charset val="128"/>
    </font>
    <font>
      <sz val="10"/>
      <name val="ＭＳ Ｐゴシック"/>
      <family val="3"/>
      <charset val="128"/>
    </font>
    <font>
      <sz val="6"/>
      <name val="ＭＳ Ｐゴシック"/>
      <family val="2"/>
      <charset val="128"/>
      <scheme val="minor"/>
    </font>
    <font>
      <b/>
      <sz val="18"/>
      <name val="ＭＳ Ｐゴシック"/>
      <family val="3"/>
      <charset val="128"/>
    </font>
    <font>
      <sz val="12"/>
      <name val="ＭＳ ゴシック"/>
      <family val="3"/>
      <charset val="128"/>
    </font>
    <font>
      <sz val="9"/>
      <name val="ＭＳ ゴシック"/>
      <family val="3"/>
      <charset val="128"/>
    </font>
    <font>
      <sz val="11"/>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rgb="FFFF0000"/>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sz val="10"/>
      <color rgb="FF000000"/>
      <name val="Times New Roman"/>
      <family val="1"/>
    </font>
    <font>
      <sz val="10"/>
      <color rgb="FF000000"/>
      <name val="ＭＳ ゴシック"/>
      <family val="3"/>
      <charset val="128"/>
    </font>
    <font>
      <sz val="10.5"/>
      <color theme="1"/>
      <name val="ＭＳ ゴシック"/>
      <family val="3"/>
      <charset val="128"/>
    </font>
    <font>
      <sz val="11"/>
      <color rgb="FF000000"/>
      <name val="ＭＳ ゴシック"/>
      <family val="3"/>
      <charset val="128"/>
    </font>
    <font>
      <sz val="10"/>
      <color theme="1"/>
      <name val="ＭＳ Ｐゴシック"/>
      <family val="3"/>
      <charset val="128"/>
      <scheme val="minor"/>
    </font>
    <font>
      <sz val="10"/>
      <color theme="1"/>
      <name val="ＭＳ 明朝"/>
      <family val="1"/>
      <charset val="128"/>
    </font>
    <font>
      <sz val="9"/>
      <color theme="1"/>
      <name val="ＭＳ Ｐ明朝"/>
      <family val="1"/>
      <charset val="128"/>
    </font>
    <font>
      <sz val="11"/>
      <color theme="1"/>
      <name val="ＭＳ Ｐゴシック"/>
      <family val="3"/>
      <charset val="128"/>
    </font>
    <font>
      <sz val="10.5"/>
      <color rgb="FFFFFFFF"/>
      <name val="ＭＳ 明朝"/>
      <family val="1"/>
      <charset val="128"/>
    </font>
    <font>
      <sz val="9.5"/>
      <name val="ＭＳ 明朝"/>
      <family val="1"/>
      <charset val="128"/>
    </font>
  </fonts>
  <fills count="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patternFill>
    </fill>
    <fill>
      <patternFill patternType="solid">
        <fgColor rgb="FFBFBFBF"/>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top style="medium">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32">
    <xf numFmtId="0" fontId="0" fillId="0" borderId="0"/>
    <xf numFmtId="177" fontId="10" fillId="0" borderId="0" applyFill="0" applyBorder="0" applyAlignment="0"/>
    <xf numFmtId="0" fontId="11" fillId="0" borderId="0">
      <alignment horizontal="left"/>
    </xf>
    <xf numFmtId="0" fontId="12" fillId="0" borderId="1" applyNumberFormat="0" applyAlignment="0" applyProtection="0">
      <alignment horizontal="left" vertical="center"/>
    </xf>
    <xf numFmtId="0" fontId="12" fillId="0" borderId="2">
      <alignment horizontal="left" vertical="center"/>
    </xf>
    <xf numFmtId="0" fontId="13" fillId="0" borderId="0"/>
    <xf numFmtId="4" fontId="11" fillId="0" borderId="0">
      <alignment horizontal="right"/>
    </xf>
    <xf numFmtId="4" fontId="14" fillId="0" borderId="0">
      <alignment horizontal="right"/>
    </xf>
    <xf numFmtId="0" fontId="15" fillId="0" borderId="0">
      <alignment horizontal="left"/>
    </xf>
    <xf numFmtId="0" fontId="16" fillId="0" borderId="0">
      <alignment horizontal="center"/>
    </xf>
    <xf numFmtId="176" fontId="18" fillId="0" borderId="3" applyFill="0">
      <alignment horizontal="right"/>
    </xf>
    <xf numFmtId="3" fontId="12" fillId="0" borderId="4" applyFill="0" applyBorder="0">
      <alignment horizontal="right"/>
    </xf>
    <xf numFmtId="3" fontId="19" fillId="0" borderId="5" applyBorder="0">
      <alignment horizontal="right"/>
    </xf>
    <xf numFmtId="3" fontId="20" fillId="0" borderId="6" applyBorder="0">
      <alignment horizontal="right"/>
    </xf>
    <xf numFmtId="0" fontId="17" fillId="0" borderId="0">
      <alignment vertical="center"/>
    </xf>
    <xf numFmtId="1" fontId="21" fillId="0" borderId="0">
      <alignment vertical="center"/>
    </xf>
    <xf numFmtId="38" fontId="17" fillId="0" borderId="0" applyFont="0" applyFill="0" applyBorder="0" applyAlignment="0" applyProtection="0"/>
    <xf numFmtId="0" fontId="17" fillId="0" borderId="0"/>
    <xf numFmtId="9" fontId="17" fillId="0" borderId="0" applyFont="0" applyFill="0" applyBorder="0" applyAlignment="0" applyProtection="0"/>
    <xf numFmtId="0" fontId="5" fillId="0" borderId="0"/>
    <xf numFmtId="0" fontId="5" fillId="0" borderId="0"/>
    <xf numFmtId="38" fontId="5" fillId="0" borderId="0" applyFont="0" applyFill="0" applyBorder="0" applyAlignment="0" applyProtection="0"/>
    <xf numFmtId="0" fontId="17" fillId="0" borderId="0"/>
    <xf numFmtId="38" fontId="17" fillId="0" borderId="0" applyFont="0" applyFill="0" applyBorder="0" applyAlignment="0" applyProtection="0">
      <alignment vertical="center"/>
    </xf>
    <xf numFmtId="0" fontId="37" fillId="0" borderId="0"/>
    <xf numFmtId="0" fontId="17" fillId="0" borderId="0"/>
    <xf numFmtId="0" fontId="17" fillId="0" borderId="0"/>
    <xf numFmtId="0" fontId="4" fillId="0" borderId="0">
      <alignment vertical="center"/>
    </xf>
    <xf numFmtId="0" fontId="17" fillId="0" borderId="0"/>
    <xf numFmtId="38" fontId="5" fillId="0" borderId="0" applyFont="0" applyFill="0" applyBorder="0" applyAlignment="0" applyProtection="0"/>
    <xf numFmtId="0" fontId="3" fillId="0" borderId="0">
      <alignment vertical="center"/>
    </xf>
    <xf numFmtId="0" fontId="55" fillId="0" borderId="0"/>
  </cellStyleXfs>
  <cellXfs count="729">
    <xf numFmtId="0" fontId="0" fillId="0" borderId="0" xfId="0"/>
    <xf numFmtId="0" fontId="23" fillId="0" borderId="0" xfId="0" applyFont="1"/>
    <xf numFmtId="0" fontId="5" fillId="0" borderId="0" xfId="19"/>
    <xf numFmtId="0" fontId="7" fillId="0" borderId="32" xfId="19" applyFont="1" applyBorder="1" applyAlignment="1">
      <alignment horizontal="center" vertical="center"/>
    </xf>
    <xf numFmtId="0" fontId="7" fillId="0" borderId="31" xfId="19" applyFont="1" applyBorder="1" applyAlignment="1">
      <alignment horizontal="center" vertical="center"/>
    </xf>
    <xf numFmtId="0" fontId="7" fillId="0" borderId="13" xfId="19" applyFont="1" applyBorder="1" applyAlignment="1">
      <alignment vertical="center"/>
    </xf>
    <xf numFmtId="0" fontId="7" fillId="0" borderId="22" xfId="19" applyFont="1" applyBorder="1" applyAlignment="1">
      <alignment vertical="center"/>
    </xf>
    <xf numFmtId="0" fontId="7" fillId="0" borderId="2" xfId="19" applyFont="1" applyBorder="1" applyAlignment="1">
      <alignment vertical="center"/>
    </xf>
    <xf numFmtId="0" fontId="7" fillId="0" borderId="23" xfId="19" applyFont="1" applyBorder="1" applyAlignment="1">
      <alignment vertical="center"/>
    </xf>
    <xf numFmtId="0" fontId="7" fillId="0" borderId="21" xfId="19" applyFont="1" applyBorder="1" applyAlignment="1">
      <alignment vertical="center"/>
    </xf>
    <xf numFmtId="0" fontId="7" fillId="0" borderId="14" xfId="19" applyFont="1" applyBorder="1" applyAlignment="1">
      <alignment vertical="center"/>
    </xf>
    <xf numFmtId="0" fontId="7" fillId="0" borderId="19" xfId="19" applyFont="1" applyBorder="1" applyAlignment="1">
      <alignment vertical="center"/>
    </xf>
    <xf numFmtId="0" fontId="7" fillId="0" borderId="15" xfId="19" applyFont="1" applyBorder="1" applyAlignment="1">
      <alignment vertical="center"/>
    </xf>
    <xf numFmtId="0" fontId="7" fillId="0" borderId="20" xfId="19" applyFont="1" applyBorder="1" applyAlignment="1">
      <alignment vertical="center"/>
    </xf>
    <xf numFmtId="0" fontId="7" fillId="0" borderId="0" xfId="19" applyFont="1"/>
    <xf numFmtId="0" fontId="24" fillId="0" borderId="0" xfId="20" applyFont="1"/>
    <xf numFmtId="0" fontId="25" fillId="0" borderId="0" xfId="20" applyFont="1" applyAlignment="1">
      <alignment horizontal="left"/>
    </xf>
    <xf numFmtId="0" fontId="24" fillId="0" borderId="13" xfId="20" applyFont="1" applyBorder="1"/>
    <xf numFmtId="0" fontId="24" fillId="0" borderId="26" xfId="20" applyFont="1" applyBorder="1"/>
    <xf numFmtId="0" fontId="24" fillId="0" borderId="18" xfId="20" applyFont="1" applyBorder="1"/>
    <xf numFmtId="38" fontId="34" fillId="0" borderId="48" xfId="21" applyFont="1" applyBorder="1"/>
    <xf numFmtId="38" fontId="34" fillId="0" borderId="49" xfId="21" applyFont="1" applyBorder="1"/>
    <xf numFmtId="0" fontId="24" fillId="0" borderId="10" xfId="20" applyFont="1" applyBorder="1"/>
    <xf numFmtId="0" fontId="24" fillId="0" borderId="50" xfId="20" applyFont="1" applyBorder="1"/>
    <xf numFmtId="0" fontId="24" fillId="0" borderId="8" xfId="20" applyFont="1" applyBorder="1"/>
    <xf numFmtId="0" fontId="24" fillId="0" borderId="24" xfId="20" applyFont="1" applyBorder="1"/>
    <xf numFmtId="38" fontId="34" fillId="0" borderId="51" xfId="21" applyFont="1" applyBorder="1"/>
    <xf numFmtId="38" fontId="34" fillId="0" borderId="52" xfId="21" applyFont="1" applyBorder="1"/>
    <xf numFmtId="38" fontId="34" fillId="0" borderId="53" xfId="21" applyFont="1" applyBorder="1"/>
    <xf numFmtId="0" fontId="24" fillId="0" borderId="54" xfId="20" applyFont="1" applyBorder="1"/>
    <xf numFmtId="0" fontId="24" fillId="0" borderId="52" xfId="20" applyFont="1" applyBorder="1"/>
    <xf numFmtId="0" fontId="24" fillId="0" borderId="55" xfId="20" applyFont="1" applyBorder="1"/>
    <xf numFmtId="38" fontId="34" fillId="0" borderId="56" xfId="21" applyFont="1" applyBorder="1"/>
    <xf numFmtId="38" fontId="34" fillId="0" borderId="57" xfId="21" applyFont="1" applyBorder="1"/>
    <xf numFmtId="0" fontId="24" fillId="0" borderId="11" xfId="20" applyFont="1" applyBorder="1"/>
    <xf numFmtId="0" fontId="24" fillId="0" borderId="58" xfId="20" applyFont="1" applyBorder="1"/>
    <xf numFmtId="0" fontId="24" fillId="0" borderId="59" xfId="20" applyFont="1" applyBorder="1"/>
    <xf numFmtId="0" fontId="24" fillId="0" borderId="60" xfId="20" applyFont="1" applyBorder="1"/>
    <xf numFmtId="38" fontId="34" fillId="0" borderId="61" xfId="21" applyFont="1" applyBorder="1"/>
    <xf numFmtId="38" fontId="34" fillId="0" borderId="59" xfId="21" applyFont="1" applyBorder="1"/>
    <xf numFmtId="38" fontId="34" fillId="0" borderId="62" xfId="21" applyFont="1" applyBorder="1"/>
    <xf numFmtId="38" fontId="34" fillId="0" borderId="63" xfId="21" applyFont="1" applyBorder="1"/>
    <xf numFmtId="38" fontId="34" fillId="0" borderId="64" xfId="21" applyFont="1" applyBorder="1"/>
    <xf numFmtId="9" fontId="24" fillId="0" borderId="54" xfId="20" applyNumberFormat="1" applyFont="1" applyBorder="1"/>
    <xf numFmtId="9" fontId="24" fillId="0" borderId="0" xfId="20" applyNumberFormat="1" applyFont="1"/>
    <xf numFmtId="0" fontId="24" fillId="0" borderId="66" xfId="20" applyFont="1" applyBorder="1"/>
    <xf numFmtId="0" fontId="24" fillId="0" borderId="12" xfId="20" applyFont="1" applyBorder="1"/>
    <xf numFmtId="38" fontId="34" fillId="0" borderId="67" xfId="21" applyFont="1" applyBorder="1"/>
    <xf numFmtId="0" fontId="24" fillId="0" borderId="49" xfId="20" applyFont="1" applyBorder="1"/>
    <xf numFmtId="0" fontId="24" fillId="0" borderId="53" xfId="20" applyFont="1" applyBorder="1"/>
    <xf numFmtId="0" fontId="24" fillId="0" borderId="68" xfId="20" applyFont="1" applyBorder="1"/>
    <xf numFmtId="0" fontId="24" fillId="0" borderId="69" xfId="20" applyFont="1" applyBorder="1"/>
    <xf numFmtId="38" fontId="34" fillId="0" borderId="70" xfId="21" applyFont="1" applyBorder="1"/>
    <xf numFmtId="38" fontId="34" fillId="0" borderId="71" xfId="21" applyFont="1" applyBorder="1"/>
    <xf numFmtId="38" fontId="34" fillId="0" borderId="72" xfId="21" applyFont="1" applyBorder="1"/>
    <xf numFmtId="0" fontId="24" fillId="0" borderId="32" xfId="20" applyFont="1" applyBorder="1"/>
    <xf numFmtId="0" fontId="24" fillId="0" borderId="73" xfId="20" applyFont="1" applyBorder="1"/>
    <xf numFmtId="38" fontId="34" fillId="0" borderId="74" xfId="21" applyFont="1" applyBorder="1"/>
    <xf numFmtId="38" fontId="34" fillId="0" borderId="75" xfId="21" applyFont="1" applyBorder="1"/>
    <xf numFmtId="38" fontId="34" fillId="0" borderId="76" xfId="21" applyFont="1" applyBorder="1"/>
    <xf numFmtId="38" fontId="34" fillId="0" borderId="77" xfId="21" applyFont="1" applyBorder="1"/>
    <xf numFmtId="38" fontId="34" fillId="0" borderId="78" xfId="21" applyFont="1" applyBorder="1"/>
    <xf numFmtId="38" fontId="34" fillId="0" borderId="79" xfId="21" applyFont="1" applyBorder="1"/>
    <xf numFmtId="0" fontId="24" fillId="0" borderId="16" xfId="20" applyFont="1" applyBorder="1"/>
    <xf numFmtId="0" fontId="24" fillId="0" borderId="17" xfId="20" applyFont="1" applyBorder="1"/>
    <xf numFmtId="38" fontId="34" fillId="0" borderId="80" xfId="21" applyFont="1" applyBorder="1"/>
    <xf numFmtId="38" fontId="34" fillId="0" borderId="81" xfId="21" applyFont="1" applyBorder="1"/>
    <xf numFmtId="38" fontId="34" fillId="0" borderId="82" xfId="21" applyFont="1" applyBorder="1"/>
    <xf numFmtId="0" fontId="24" fillId="0" borderId="20" xfId="20" applyFont="1" applyBorder="1"/>
    <xf numFmtId="38" fontId="34" fillId="0" borderId="83" xfId="21" applyFont="1" applyBorder="1"/>
    <xf numFmtId="38" fontId="34" fillId="0" borderId="84" xfId="21" applyFont="1" applyBorder="1"/>
    <xf numFmtId="38" fontId="34" fillId="0" borderId="85" xfId="21" applyFont="1" applyBorder="1"/>
    <xf numFmtId="0" fontId="24" fillId="0" borderId="22" xfId="20" applyFont="1" applyBorder="1"/>
    <xf numFmtId="0" fontId="24" fillId="0" borderId="23" xfId="20" applyFont="1" applyBorder="1"/>
    <xf numFmtId="38" fontId="34" fillId="0" borderId="86" xfId="21" applyFont="1" applyBorder="1"/>
    <xf numFmtId="38" fontId="34" fillId="0" borderId="87" xfId="21" applyFont="1" applyBorder="1"/>
    <xf numFmtId="38" fontId="34" fillId="0" borderId="88" xfId="21" applyFont="1" applyBorder="1"/>
    <xf numFmtId="0" fontId="24" fillId="0" borderId="37" xfId="20" applyFont="1" applyBorder="1"/>
    <xf numFmtId="0" fontId="24" fillId="0" borderId="33" xfId="20" applyFont="1" applyBorder="1"/>
    <xf numFmtId="0" fontId="24" fillId="0" borderId="27" xfId="20" applyFont="1" applyBorder="1"/>
    <xf numFmtId="0" fontId="30" fillId="0" borderId="0" xfId="20" applyFont="1" applyAlignment="1">
      <alignment horizontal="center"/>
    </xf>
    <xf numFmtId="0" fontId="24" fillId="0" borderId="0" xfId="20" applyFont="1" applyAlignment="1">
      <alignment horizontal="center" vertical="center" wrapText="1"/>
    </xf>
    <xf numFmtId="0" fontId="24" fillId="0" borderId="57" xfId="20" applyFont="1" applyBorder="1"/>
    <xf numFmtId="0" fontId="36" fillId="0" borderId="0" xfId="20" quotePrefix="1" applyFont="1" applyAlignment="1">
      <alignment horizontal="left"/>
    </xf>
    <xf numFmtId="0" fontId="17" fillId="4" borderId="0" xfId="14" applyFill="1">
      <alignment vertical="center"/>
    </xf>
    <xf numFmtId="0" fontId="17" fillId="0" borderId="0" xfId="14">
      <alignment vertical="center"/>
    </xf>
    <xf numFmtId="0" fontId="17" fillId="4" borderId="0" xfId="14" applyFill="1" applyAlignment="1">
      <alignment horizontal="right" vertical="center"/>
    </xf>
    <xf numFmtId="0" fontId="7" fillId="4" borderId="0" xfId="14" applyFont="1" applyFill="1">
      <alignment vertical="center"/>
    </xf>
    <xf numFmtId="0" fontId="7" fillId="0" borderId="0" xfId="14" applyFont="1">
      <alignment vertical="center"/>
    </xf>
    <xf numFmtId="0" fontId="7" fillId="4" borderId="9" xfId="24" applyFont="1" applyFill="1" applyBorder="1" applyAlignment="1">
      <alignment horizontal="right" vertical="center" wrapText="1"/>
    </xf>
    <xf numFmtId="0" fontId="7" fillId="4" borderId="2" xfId="24" applyFont="1" applyFill="1" applyBorder="1" applyAlignment="1">
      <alignment horizontal="right" vertical="center" wrapText="1"/>
    </xf>
    <xf numFmtId="0" fontId="7" fillId="4" borderId="0" xfId="24" applyFont="1" applyFill="1" applyAlignment="1">
      <alignment horizontal="justify" wrapText="1"/>
    </xf>
    <xf numFmtId="0" fontId="7" fillId="4" borderId="0" xfId="14" applyFont="1" applyFill="1" applyAlignment="1">
      <alignment horizontal="center" vertical="top"/>
    </xf>
    <xf numFmtId="0" fontId="7" fillId="4" borderId="0" xfId="25" applyFont="1" applyFill="1" applyAlignment="1">
      <alignment horizontal="left" vertical="top"/>
    </xf>
    <xf numFmtId="3" fontId="7" fillId="4" borderId="0" xfId="23" applyNumberFormat="1" applyFont="1" applyFill="1" applyBorder="1" applyAlignment="1">
      <alignment horizontal="left" vertical="top"/>
    </xf>
    <xf numFmtId="3" fontId="7" fillId="4" borderId="0" xfId="23" applyNumberFormat="1" applyFont="1" applyFill="1" applyAlignment="1">
      <alignment horizontal="left" vertical="top" wrapText="1"/>
    </xf>
    <xf numFmtId="38" fontId="34" fillId="0" borderId="55" xfId="21" applyFont="1" applyBorder="1"/>
    <xf numFmtId="0" fontId="24" fillId="0" borderId="38" xfId="20" applyFont="1" applyBorder="1"/>
    <xf numFmtId="0" fontId="24" fillId="0" borderId="35" xfId="20" applyFont="1" applyBorder="1"/>
    <xf numFmtId="38" fontId="34" fillId="0" borderId="120" xfId="21" applyFont="1" applyBorder="1"/>
    <xf numFmtId="38" fontId="34" fillId="0" borderId="60" xfId="21" applyFont="1" applyBorder="1"/>
    <xf numFmtId="0" fontId="28" fillId="0" borderId="27" xfId="20" applyFont="1" applyBorder="1" applyAlignment="1">
      <alignment horizontal="center"/>
    </xf>
    <xf numFmtId="38" fontId="34" fillId="0" borderId="122" xfId="21" applyFont="1" applyBorder="1"/>
    <xf numFmtId="0" fontId="29" fillId="0" borderId="27" xfId="20" applyFont="1" applyBorder="1" applyAlignment="1">
      <alignment horizontal="right"/>
    </xf>
    <xf numFmtId="38" fontId="34" fillId="0" borderId="126" xfId="21" applyFont="1" applyBorder="1"/>
    <xf numFmtId="38" fontId="34" fillId="0" borderId="132" xfId="21" applyFont="1" applyBorder="1"/>
    <xf numFmtId="38" fontId="34" fillId="0" borderId="93" xfId="20" applyNumberFormat="1" applyFont="1" applyBorder="1" applyAlignment="1">
      <alignment horizontal="right"/>
    </xf>
    <xf numFmtId="38" fontId="34" fillId="0" borderId="12" xfId="20" applyNumberFormat="1" applyFont="1" applyBorder="1" applyAlignment="1">
      <alignment horizontal="right"/>
    </xf>
    <xf numFmtId="38" fontId="34" fillId="0" borderId="24" xfId="20" applyNumberFormat="1" applyFont="1" applyBorder="1" applyAlignment="1">
      <alignment horizontal="right"/>
    </xf>
    <xf numFmtId="38" fontId="34" fillId="0" borderId="35" xfId="20" applyNumberFormat="1" applyFont="1" applyBorder="1" applyAlignment="1">
      <alignment horizontal="right"/>
    </xf>
    <xf numFmtId="38" fontId="34" fillId="0" borderId="33" xfId="21" applyFont="1" applyBorder="1"/>
    <xf numFmtId="38" fontId="34" fillId="0" borderId="12" xfId="21" applyFont="1" applyBorder="1"/>
    <xf numFmtId="38" fontId="34" fillId="0" borderId="69" xfId="20" applyNumberFormat="1" applyFont="1" applyBorder="1" applyAlignment="1">
      <alignment horizontal="right"/>
    </xf>
    <xf numFmtId="38" fontId="34" fillId="0" borderId="73" xfId="20" applyNumberFormat="1" applyFont="1" applyBorder="1" applyAlignment="1">
      <alignment horizontal="right"/>
    </xf>
    <xf numFmtId="38" fontId="34" fillId="0" borderId="18" xfId="20" applyNumberFormat="1" applyFont="1" applyBorder="1" applyAlignment="1">
      <alignment horizontal="right"/>
    </xf>
    <xf numFmtId="38" fontId="34" fillId="0" borderId="17" xfId="20" applyNumberFormat="1" applyFont="1" applyBorder="1" applyAlignment="1">
      <alignment horizontal="right"/>
    </xf>
    <xf numFmtId="38" fontId="34" fillId="0" borderId="20" xfId="20" applyNumberFormat="1" applyFont="1" applyBorder="1" applyAlignment="1">
      <alignment horizontal="right"/>
    </xf>
    <xf numFmtId="38" fontId="34" fillId="0" borderId="23" xfId="20" applyNumberFormat="1" applyFont="1" applyBorder="1" applyAlignment="1">
      <alignment horizontal="right"/>
    </xf>
    <xf numFmtId="38" fontId="34" fillId="0" borderId="33" xfId="20" applyNumberFormat="1" applyFont="1" applyBorder="1" applyAlignment="1">
      <alignment horizontal="right"/>
    </xf>
    <xf numFmtId="38" fontId="34" fillId="0" borderId="125" xfId="21" applyFont="1" applyBorder="1"/>
    <xf numFmtId="38" fontId="34" fillId="0" borderId="127" xfId="21" applyFont="1" applyBorder="1"/>
    <xf numFmtId="38" fontId="34" fillId="0" borderId="128" xfId="21" applyFont="1" applyBorder="1"/>
    <xf numFmtId="38" fontId="34" fillId="0" borderId="129" xfId="21" applyFont="1" applyBorder="1"/>
    <xf numFmtId="38" fontId="34" fillId="0" borderId="130" xfId="21" applyFont="1" applyBorder="1"/>
    <xf numFmtId="38" fontId="34" fillId="0" borderId="131" xfId="21" applyFont="1" applyBorder="1"/>
    <xf numFmtId="38" fontId="34" fillId="0" borderId="21" xfId="21" applyFont="1" applyBorder="1"/>
    <xf numFmtId="0" fontId="24" fillId="6" borderId="20" xfId="20" applyFont="1" applyFill="1" applyBorder="1"/>
    <xf numFmtId="0" fontId="24" fillId="6" borderId="19" xfId="20" applyFont="1" applyFill="1" applyBorder="1"/>
    <xf numFmtId="0" fontId="24" fillId="6" borderId="86" xfId="20" applyFont="1" applyFill="1" applyBorder="1" applyAlignment="1">
      <alignment horizontal="center"/>
    </xf>
    <xf numFmtId="0" fontId="24" fillId="6" borderId="87" xfId="20" applyFont="1" applyFill="1" applyBorder="1" applyAlignment="1">
      <alignment horizontal="center"/>
    </xf>
    <xf numFmtId="0" fontId="24" fillId="6" borderId="27" xfId="20" applyFont="1" applyFill="1" applyBorder="1" applyAlignment="1">
      <alignment horizontal="center"/>
    </xf>
    <xf numFmtId="0" fontId="24" fillId="6" borderId="133" xfId="20" applyFont="1" applyFill="1" applyBorder="1" applyAlignment="1">
      <alignment horizontal="center"/>
    </xf>
    <xf numFmtId="0" fontId="24" fillId="6" borderId="132" xfId="20" applyFont="1" applyFill="1" applyBorder="1" applyAlignment="1">
      <alignment horizontal="center"/>
    </xf>
    <xf numFmtId="0" fontId="32" fillId="6" borderId="23" xfId="20" applyFont="1" applyFill="1" applyBorder="1" applyAlignment="1">
      <alignment horizontal="center"/>
    </xf>
    <xf numFmtId="0" fontId="24" fillId="6" borderId="27" xfId="20" applyFont="1" applyFill="1" applyBorder="1"/>
    <xf numFmtId="0" fontId="24" fillId="6" borderId="21" xfId="20" applyFont="1" applyFill="1" applyBorder="1"/>
    <xf numFmtId="0" fontId="24" fillId="6" borderId="22" xfId="20" applyFont="1" applyFill="1" applyBorder="1"/>
    <xf numFmtId="0" fontId="24" fillId="6" borderId="22" xfId="20" applyFont="1" applyFill="1" applyBorder="1" applyAlignment="1">
      <alignment horizontal="center"/>
    </xf>
    <xf numFmtId="0" fontId="24" fillId="6" borderId="2" xfId="20" applyFont="1" applyFill="1" applyBorder="1" applyAlignment="1">
      <alignment horizontal="center"/>
    </xf>
    <xf numFmtId="0" fontId="24" fillId="6" borderId="11" xfId="20" applyFont="1" applyFill="1" applyBorder="1"/>
    <xf numFmtId="0" fontId="24" fillId="6" borderId="21" xfId="20" applyFont="1" applyFill="1" applyBorder="1" applyAlignment="1">
      <alignment horizontal="center"/>
    </xf>
    <xf numFmtId="0" fontId="24" fillId="0" borderId="125" xfId="20" applyFont="1" applyBorder="1"/>
    <xf numFmtId="0" fontId="24" fillId="0" borderId="41" xfId="20" applyFont="1" applyBorder="1"/>
    <xf numFmtId="0" fontId="24" fillId="0" borderId="134" xfId="20" applyFont="1" applyBorder="1"/>
    <xf numFmtId="38" fontId="0" fillId="4" borderId="0" xfId="23" applyFont="1" applyFill="1">
      <alignment vertical="center"/>
    </xf>
    <xf numFmtId="38" fontId="0" fillId="4" borderId="0" xfId="23" applyFont="1" applyFill="1" applyAlignment="1">
      <alignment horizontal="right" vertical="center"/>
    </xf>
    <xf numFmtId="0" fontId="41" fillId="4" borderId="0" xfId="22" applyFont="1" applyFill="1" applyAlignment="1">
      <alignment horizontal="left" vertical="top"/>
    </xf>
    <xf numFmtId="38" fontId="0" fillId="4" borderId="0" xfId="23" applyFont="1" applyFill="1" applyBorder="1">
      <alignment vertical="center"/>
    </xf>
    <xf numFmtId="38" fontId="0" fillId="4" borderId="0" xfId="23" applyFont="1" applyFill="1" applyBorder="1" applyAlignment="1">
      <alignment horizontal="right" vertical="center"/>
    </xf>
    <xf numFmtId="0" fontId="25" fillId="4" borderId="0" xfId="26" applyFont="1" applyFill="1" applyAlignment="1">
      <alignment horizontal="center" vertical="center"/>
    </xf>
    <xf numFmtId="0" fontId="25" fillId="4" borderId="0" xfId="26" applyFont="1" applyFill="1" applyAlignment="1">
      <alignment vertical="center"/>
    </xf>
    <xf numFmtId="38" fontId="7" fillId="5" borderId="121" xfId="23" applyFont="1" applyFill="1" applyBorder="1" applyAlignment="1">
      <alignment horizontal="center" vertical="center" wrapText="1"/>
    </xf>
    <xf numFmtId="38" fontId="7" fillId="5" borderId="124" xfId="23" applyFont="1" applyFill="1" applyBorder="1" applyAlignment="1">
      <alignment horizontal="center" vertical="center" wrapText="1"/>
    </xf>
    <xf numFmtId="38" fontId="7" fillId="4" borderId="45" xfId="23" applyFont="1" applyFill="1" applyBorder="1" applyAlignment="1">
      <alignment horizontal="right" vertical="center" wrapText="1"/>
    </xf>
    <xf numFmtId="38" fontId="7" fillId="4" borderId="135" xfId="23" applyFont="1" applyFill="1" applyBorder="1" applyAlignment="1">
      <alignment horizontal="right" vertical="center"/>
    </xf>
    <xf numFmtId="38" fontId="7" fillId="4" borderId="21" xfId="23" applyFont="1" applyFill="1" applyBorder="1" applyAlignment="1">
      <alignment horizontal="right" vertical="center" wrapText="1"/>
    </xf>
    <xf numFmtId="38" fontId="7" fillId="4" borderId="22" xfId="23" applyFont="1" applyFill="1" applyBorder="1" applyAlignment="1">
      <alignment horizontal="right" vertical="center" wrapText="1"/>
    </xf>
    <xf numFmtId="38" fontId="7" fillId="4" borderId="22" xfId="23" applyFont="1" applyFill="1" applyBorder="1" applyAlignment="1">
      <alignment vertical="center"/>
    </xf>
    <xf numFmtId="38" fontId="7" fillId="4" borderId="23" xfId="23" applyFont="1" applyFill="1" applyBorder="1" applyAlignment="1">
      <alignment horizontal="right" vertical="center"/>
    </xf>
    <xf numFmtId="0" fontId="7" fillId="4" borderId="89" xfId="24" applyFont="1" applyFill="1" applyBorder="1" applyAlignment="1">
      <alignment horizontal="left" vertical="center" wrapText="1"/>
    </xf>
    <xf numFmtId="38" fontId="7" fillId="4" borderId="10" xfId="23" applyFont="1" applyFill="1" applyBorder="1" applyAlignment="1">
      <alignment horizontal="right" vertical="center" wrapText="1"/>
    </xf>
    <xf numFmtId="0" fontId="7" fillId="4" borderId="10" xfId="14" applyFont="1" applyFill="1" applyBorder="1" applyAlignment="1">
      <alignment horizontal="left" vertical="top"/>
    </xf>
    <xf numFmtId="0" fontId="7" fillId="4" borderId="116" xfId="14" applyFont="1" applyFill="1" applyBorder="1" applyAlignment="1">
      <alignment horizontal="center" vertical="top"/>
    </xf>
    <xf numFmtId="38" fontId="7" fillId="4" borderId="118" xfId="23" applyFont="1" applyFill="1" applyBorder="1" applyAlignment="1">
      <alignment horizontal="right" vertical="center"/>
    </xf>
    <xf numFmtId="38" fontId="7" fillId="4" borderId="103" xfId="23" applyFont="1" applyFill="1" applyBorder="1" applyAlignment="1">
      <alignment horizontal="right" vertical="center"/>
    </xf>
    <xf numFmtId="38" fontId="7" fillId="4" borderId="0" xfId="23" applyFont="1" applyFill="1" applyAlignment="1">
      <alignment horizontal="left" vertical="top"/>
    </xf>
    <xf numFmtId="38" fontId="7" fillId="4" borderId="0" xfId="23" applyFont="1" applyFill="1" applyAlignment="1">
      <alignment horizontal="right" vertical="top"/>
    </xf>
    <xf numFmtId="38" fontId="7" fillId="4" borderId="0" xfId="23" applyFont="1" applyFill="1" applyBorder="1" applyAlignment="1">
      <alignment horizontal="left" vertical="top"/>
    </xf>
    <xf numFmtId="38" fontId="7" fillId="4" borderId="0" xfId="23" applyFont="1" applyFill="1" applyBorder="1" applyAlignment="1">
      <alignment horizontal="right" vertical="top"/>
    </xf>
    <xf numFmtId="0" fontId="7" fillId="4" borderId="0" xfId="14" applyFont="1" applyFill="1" applyAlignment="1">
      <alignment horizontal="left" vertical="top"/>
    </xf>
    <xf numFmtId="38" fontId="0" fillId="0" borderId="0" xfId="23" applyFont="1">
      <alignment vertical="center"/>
    </xf>
    <xf numFmtId="38" fontId="0" fillId="0" borderId="0" xfId="23" applyFont="1" applyAlignment="1">
      <alignment horizontal="right" vertical="center"/>
    </xf>
    <xf numFmtId="38" fontId="7" fillId="4" borderId="21" xfId="23" applyFont="1" applyFill="1" applyBorder="1" applyAlignment="1">
      <alignment vertical="center"/>
    </xf>
    <xf numFmtId="0" fontId="7" fillId="4" borderId="96" xfId="14" applyFont="1" applyFill="1" applyBorder="1" applyAlignment="1">
      <alignment horizontal="center" vertical="center"/>
    </xf>
    <xf numFmtId="38" fontId="7" fillId="4" borderId="124" xfId="23" applyFont="1" applyFill="1" applyBorder="1" applyAlignment="1">
      <alignment horizontal="right" vertical="center"/>
    </xf>
    <xf numFmtId="38" fontId="7" fillId="4" borderId="123" xfId="23" applyFont="1" applyFill="1" applyBorder="1" applyAlignment="1">
      <alignment horizontal="right" vertical="center"/>
    </xf>
    <xf numFmtId="38" fontId="7" fillId="4" borderId="137" xfId="23" applyFont="1" applyFill="1" applyBorder="1" applyAlignment="1">
      <alignment horizontal="center" vertical="center"/>
    </xf>
    <xf numFmtId="38" fontId="7" fillId="4" borderId="0" xfId="23" applyFont="1" applyFill="1" applyBorder="1" applyAlignment="1">
      <alignment horizontal="right" vertical="center"/>
    </xf>
    <xf numFmtId="38" fontId="7" fillId="4" borderId="0" xfId="23" applyFont="1" applyFill="1" applyBorder="1">
      <alignment vertical="center"/>
    </xf>
    <xf numFmtId="0" fontId="7" fillId="5" borderId="42" xfId="14" applyFont="1" applyFill="1" applyBorder="1" applyAlignment="1">
      <alignment horizontal="center" vertical="center"/>
    </xf>
    <xf numFmtId="0" fontId="7" fillId="4" borderId="104" xfId="24" applyFont="1" applyFill="1" applyBorder="1" applyAlignment="1">
      <alignment vertical="center" wrapText="1"/>
    </xf>
    <xf numFmtId="0" fontId="5" fillId="2" borderId="0" xfId="19" applyFill="1"/>
    <xf numFmtId="0" fontId="9" fillId="2" borderId="0" xfId="19" applyFont="1" applyFill="1"/>
    <xf numFmtId="0" fontId="23" fillId="2" borderId="0" xfId="0" applyFont="1" applyFill="1" applyAlignment="1">
      <alignment horizontal="right"/>
    </xf>
    <xf numFmtId="0" fontId="7" fillId="2" borderId="0" xfId="19" applyFont="1" applyFill="1" applyAlignment="1">
      <alignment horizontal="right"/>
    </xf>
    <xf numFmtId="0" fontId="7" fillId="5" borderId="26" xfId="19" applyFont="1" applyFill="1" applyBorder="1" applyAlignment="1">
      <alignment horizontal="center" vertical="center"/>
    </xf>
    <xf numFmtId="0" fontId="7" fillId="5" borderId="13" xfId="19" applyFont="1" applyFill="1" applyBorder="1" applyAlignment="1">
      <alignment horizontal="center" vertical="center"/>
    </xf>
    <xf numFmtId="0" fontId="7" fillId="2" borderId="13" xfId="19" applyFont="1" applyFill="1" applyBorder="1" applyAlignment="1">
      <alignment vertical="center"/>
    </xf>
    <xf numFmtId="0" fontId="7" fillId="2" borderId="22" xfId="19" applyFont="1" applyFill="1" applyBorder="1" applyAlignment="1">
      <alignment vertical="center"/>
    </xf>
    <xf numFmtId="0" fontId="7" fillId="2" borderId="2" xfId="19" applyFont="1" applyFill="1" applyBorder="1" applyAlignment="1">
      <alignment vertical="center"/>
    </xf>
    <xf numFmtId="0" fontId="7" fillId="2" borderId="23" xfId="19" applyFont="1" applyFill="1" applyBorder="1" applyAlignment="1">
      <alignment vertical="center"/>
    </xf>
    <xf numFmtId="0" fontId="7" fillId="2" borderId="29" xfId="19" applyFont="1" applyFill="1" applyBorder="1" applyAlignment="1">
      <alignment vertical="center"/>
    </xf>
    <xf numFmtId="0" fontId="7" fillId="2" borderId="16" xfId="19" applyFont="1" applyFill="1" applyBorder="1" applyAlignment="1">
      <alignment vertical="center"/>
    </xf>
    <xf numFmtId="0" fontId="7" fillId="2" borderId="36" xfId="19" applyFont="1" applyFill="1" applyBorder="1" applyAlignment="1">
      <alignment vertical="center"/>
    </xf>
    <xf numFmtId="0" fontId="7" fillId="2" borderId="17" xfId="19" applyFont="1" applyFill="1" applyBorder="1" applyAlignment="1">
      <alignment vertical="center"/>
    </xf>
    <xf numFmtId="0" fontId="7" fillId="2" borderId="0" xfId="19" applyFont="1" applyFill="1"/>
    <xf numFmtId="0" fontId="22" fillId="2" borderId="0" xfId="19" applyFont="1" applyFill="1" applyAlignment="1">
      <alignment vertical="top"/>
    </xf>
    <xf numFmtId="0" fontId="22" fillId="2" borderId="0" xfId="19" applyFont="1" applyFill="1" applyAlignment="1">
      <alignment horizontal="left" vertical="top"/>
    </xf>
    <xf numFmtId="0" fontId="22" fillId="2" borderId="0" xfId="19" applyFont="1" applyFill="1"/>
    <xf numFmtId="0" fontId="5" fillId="0" borderId="34" xfId="0" applyFont="1" applyBorder="1" applyAlignment="1">
      <alignment vertical="center" shrinkToFit="1"/>
    </xf>
    <xf numFmtId="0" fontId="24" fillId="2" borderId="0" xfId="20" applyFont="1" applyFill="1"/>
    <xf numFmtId="0" fontId="24" fillId="2" borderId="0" xfId="20" applyFont="1" applyFill="1" applyAlignment="1">
      <alignment horizontal="center"/>
    </xf>
    <xf numFmtId="0" fontId="36" fillId="2" borderId="0" xfId="20" applyFont="1" applyFill="1"/>
    <xf numFmtId="0" fontId="36" fillId="2" borderId="0" xfId="20" quotePrefix="1" applyFont="1" applyFill="1" applyAlignment="1">
      <alignment horizontal="left"/>
    </xf>
    <xf numFmtId="0" fontId="24" fillId="2" borderId="30" xfId="20" applyFont="1" applyFill="1" applyBorder="1"/>
    <xf numFmtId="0" fontId="24" fillId="2" borderId="28" xfId="20" applyFont="1" applyFill="1" applyBorder="1"/>
    <xf numFmtId="0" fontId="24" fillId="2" borderId="93" xfId="20" applyFont="1" applyFill="1" applyBorder="1"/>
    <xf numFmtId="38" fontId="34" fillId="2" borderId="48" xfId="21" applyFont="1" applyFill="1" applyBorder="1"/>
    <xf numFmtId="38" fontId="34" fillId="2" borderId="49" xfId="21" applyFont="1" applyFill="1" applyBorder="1"/>
    <xf numFmtId="38" fontId="34" fillId="2" borderId="122" xfId="21" applyFont="1" applyFill="1" applyBorder="1"/>
    <xf numFmtId="0" fontId="24" fillId="2" borderId="7" xfId="20" applyFont="1" applyFill="1" applyBorder="1"/>
    <xf numFmtId="0" fontId="24" fillId="2" borderId="8" xfId="20" applyFont="1" applyFill="1" applyBorder="1"/>
    <xf numFmtId="0" fontId="24" fillId="2" borderId="12" xfId="20" applyFont="1" applyFill="1" applyBorder="1"/>
    <xf numFmtId="38" fontId="34" fillId="2" borderId="51" xfId="21" applyFont="1" applyFill="1" applyBorder="1"/>
    <xf numFmtId="38" fontId="34" fillId="2" borderId="52" xfId="21" applyFont="1" applyFill="1" applyBorder="1"/>
    <xf numFmtId="38" fontId="34" fillId="2" borderId="53" xfId="21" applyFont="1" applyFill="1" applyBorder="1"/>
    <xf numFmtId="38" fontId="34" fillId="2" borderId="55" xfId="21" applyFont="1" applyFill="1" applyBorder="1"/>
    <xf numFmtId="0" fontId="24" fillId="2" borderId="39" xfId="20" applyFont="1" applyFill="1" applyBorder="1"/>
    <xf numFmtId="0" fontId="24" fillId="2" borderId="38" xfId="20" applyFont="1" applyFill="1" applyBorder="1"/>
    <xf numFmtId="0" fontId="24" fillId="2" borderId="35" xfId="20" applyFont="1" applyFill="1" applyBorder="1"/>
    <xf numFmtId="38" fontId="34" fillId="2" borderId="120" xfId="21" applyFont="1" applyFill="1" applyBorder="1"/>
    <xf numFmtId="38" fontId="34" fillId="2" borderId="59" xfId="21" applyFont="1" applyFill="1" applyBorder="1"/>
    <xf numFmtId="38" fontId="34" fillId="2" borderId="61" xfId="21" applyFont="1" applyFill="1" applyBorder="1"/>
    <xf numFmtId="38" fontId="34" fillId="2" borderId="60" xfId="21" applyFont="1" applyFill="1" applyBorder="1"/>
    <xf numFmtId="40" fontId="34" fillId="2" borderId="48" xfId="21" applyNumberFormat="1" applyFont="1" applyFill="1" applyBorder="1"/>
    <xf numFmtId="40" fontId="34" fillId="2" borderId="49" xfId="21" applyNumberFormat="1" applyFont="1" applyFill="1" applyBorder="1"/>
    <xf numFmtId="40" fontId="34" fillId="2" borderId="122" xfId="21" applyNumberFormat="1" applyFont="1" applyFill="1" applyBorder="1"/>
    <xf numFmtId="0" fontId="24" fillId="2" borderId="10" xfId="20" applyFont="1" applyFill="1" applyBorder="1"/>
    <xf numFmtId="0" fontId="24" fillId="2" borderId="73" xfId="20" applyFont="1" applyFill="1" applyBorder="1"/>
    <xf numFmtId="40" fontId="34" fillId="2" borderId="51" xfId="21" applyNumberFormat="1" applyFont="1" applyFill="1" applyBorder="1"/>
    <xf numFmtId="40" fontId="34" fillId="2" borderId="52" xfId="21" applyNumberFormat="1" applyFont="1" applyFill="1" applyBorder="1"/>
    <xf numFmtId="40" fontId="34" fillId="2" borderId="53" xfId="21" applyNumberFormat="1" applyFont="1" applyFill="1" applyBorder="1"/>
    <xf numFmtId="40" fontId="34" fillId="2" borderId="55" xfId="21" applyNumberFormat="1" applyFont="1" applyFill="1" applyBorder="1"/>
    <xf numFmtId="0" fontId="24" fillId="2" borderId="27" xfId="20" applyFont="1" applyFill="1" applyBorder="1"/>
    <xf numFmtId="0" fontId="24" fillId="2" borderId="20" xfId="20" applyFont="1" applyFill="1" applyBorder="1"/>
    <xf numFmtId="40" fontId="34" fillId="2" borderId="120" xfId="21" applyNumberFormat="1" applyFont="1" applyFill="1" applyBorder="1"/>
    <xf numFmtId="40" fontId="34" fillId="2" borderId="59" xfId="21" applyNumberFormat="1" applyFont="1" applyFill="1" applyBorder="1"/>
    <xf numFmtId="40" fontId="34" fillId="2" borderId="61" xfId="21" applyNumberFormat="1" applyFont="1" applyFill="1" applyBorder="1"/>
    <xf numFmtId="40" fontId="34" fillId="2" borderId="60" xfId="21" applyNumberFormat="1" applyFont="1" applyFill="1" applyBorder="1"/>
    <xf numFmtId="40" fontId="34" fillId="2" borderId="0" xfId="21" applyNumberFormat="1" applyFont="1" applyFill="1" applyBorder="1"/>
    <xf numFmtId="0" fontId="25" fillId="2" borderId="0" xfId="20" applyFont="1" applyFill="1" applyAlignment="1">
      <alignment horizontal="left"/>
    </xf>
    <xf numFmtId="0" fontId="8" fillId="2" borderId="0" xfId="20" applyFont="1" applyFill="1" applyAlignment="1">
      <alignment horizontal="left"/>
    </xf>
    <xf numFmtId="0" fontId="27" fillId="2" borderId="0" xfId="20" applyFont="1" applyFill="1" applyAlignment="1">
      <alignment horizontal="left"/>
    </xf>
    <xf numFmtId="0" fontId="28" fillId="2" borderId="0" xfId="20" applyFont="1" applyFill="1"/>
    <xf numFmtId="0" fontId="28" fillId="2" borderId="27" xfId="20" applyFont="1" applyFill="1" applyBorder="1"/>
    <xf numFmtId="0" fontId="28" fillId="2" borderId="27" xfId="20" applyFont="1" applyFill="1" applyBorder="1" applyAlignment="1">
      <alignment horizontal="center"/>
    </xf>
    <xf numFmtId="0" fontId="29" fillId="2" borderId="27" xfId="20" applyFont="1" applyFill="1" applyBorder="1" applyAlignment="1">
      <alignment horizontal="right"/>
    </xf>
    <xf numFmtId="38" fontId="24" fillId="2" borderId="73" xfId="20" applyNumberFormat="1" applyFont="1" applyFill="1" applyBorder="1"/>
    <xf numFmtId="38" fontId="34" fillId="2" borderId="0" xfId="21" applyFont="1" applyFill="1" applyBorder="1"/>
    <xf numFmtId="38" fontId="34" fillId="2" borderId="0" xfId="20" applyNumberFormat="1" applyFont="1" applyFill="1" applyAlignment="1">
      <alignment horizontal="right"/>
    </xf>
    <xf numFmtId="0" fontId="29" fillId="2" borderId="0" xfId="20" applyFont="1" applyFill="1" applyAlignment="1">
      <alignment horizontal="right"/>
    </xf>
    <xf numFmtId="0" fontId="24" fillId="2" borderId="9" xfId="20" applyFont="1" applyFill="1" applyBorder="1"/>
    <xf numFmtId="0" fontId="24" fillId="2" borderId="77" xfId="20" applyFont="1" applyFill="1" applyBorder="1"/>
    <xf numFmtId="0" fontId="24" fillId="2" borderId="78" xfId="20" applyFont="1" applyFill="1" applyBorder="1"/>
    <xf numFmtId="0" fontId="24" fillId="2" borderId="79" xfId="20" applyFont="1" applyFill="1" applyBorder="1"/>
    <xf numFmtId="0" fontId="24" fillId="2" borderId="129" xfId="20" applyFont="1" applyFill="1" applyBorder="1"/>
    <xf numFmtId="0" fontId="24" fillId="2" borderId="18" xfId="20" applyFont="1" applyFill="1" applyBorder="1" applyAlignment="1">
      <alignment horizontal="center"/>
    </xf>
    <xf numFmtId="0" fontId="24" fillId="2" borderId="66" xfId="20" applyFont="1" applyFill="1" applyBorder="1"/>
    <xf numFmtId="0" fontId="24" fillId="2" borderId="25" xfId="20" applyFont="1" applyFill="1" applyBorder="1"/>
    <xf numFmtId="0" fontId="24" fillId="2" borderId="67" xfId="20" applyFont="1" applyFill="1" applyBorder="1"/>
    <xf numFmtId="0" fontId="24" fillId="2" borderId="57" xfId="20" applyFont="1" applyFill="1" applyBorder="1"/>
    <xf numFmtId="0" fontId="24" fillId="2" borderId="56" xfId="20" applyFont="1" applyFill="1" applyBorder="1"/>
    <xf numFmtId="0" fontId="24" fillId="2" borderId="125" xfId="20" applyFont="1" applyFill="1" applyBorder="1"/>
    <xf numFmtId="0" fontId="24" fillId="2" borderId="24" xfId="20" applyFont="1" applyFill="1" applyBorder="1" applyAlignment="1">
      <alignment horizontal="center"/>
    </xf>
    <xf numFmtId="0" fontId="24" fillId="2" borderId="54" xfId="20" applyFont="1" applyFill="1" applyBorder="1"/>
    <xf numFmtId="0" fontId="24" fillId="2" borderId="24" xfId="20" applyFont="1" applyFill="1" applyBorder="1"/>
    <xf numFmtId="0" fontId="24" fillId="2" borderId="53" xfId="20" applyFont="1" applyFill="1" applyBorder="1"/>
    <xf numFmtId="0" fontId="24" fillId="2" borderId="52" xfId="20" applyFont="1" applyFill="1" applyBorder="1"/>
    <xf numFmtId="0" fontId="24" fillId="2" borderId="55" xfId="20" applyFont="1" applyFill="1" applyBorder="1"/>
    <xf numFmtId="0" fontId="24" fillId="2" borderId="12" xfId="20" applyFont="1" applyFill="1" applyBorder="1" applyAlignment="1">
      <alignment horizontal="center"/>
    </xf>
    <xf numFmtId="0" fontId="24" fillId="2" borderId="100" xfId="20" applyFont="1" applyFill="1" applyBorder="1"/>
    <xf numFmtId="0" fontId="24" fillId="2" borderId="83" xfId="20" applyFont="1" applyFill="1" applyBorder="1"/>
    <xf numFmtId="0" fontId="24" fillId="2" borderId="58" xfId="20" applyFont="1" applyFill="1" applyBorder="1"/>
    <xf numFmtId="0" fontId="24" fillId="2" borderId="120" xfId="20" applyFont="1" applyFill="1" applyBorder="1"/>
    <xf numFmtId="0" fontId="24" fillId="2" borderId="59" xfId="20" applyFont="1" applyFill="1" applyBorder="1"/>
    <xf numFmtId="0" fontId="24" fillId="2" borderId="61" xfId="20" applyFont="1" applyFill="1" applyBorder="1"/>
    <xf numFmtId="0" fontId="24" fillId="2" borderId="60" xfId="20" applyFont="1" applyFill="1" applyBorder="1"/>
    <xf numFmtId="0" fontId="24" fillId="2" borderId="35" xfId="20" applyFont="1" applyFill="1" applyBorder="1" applyAlignment="1">
      <alignment horizontal="center"/>
    </xf>
    <xf numFmtId="38" fontId="24" fillId="0" borderId="0" xfId="16" applyFont="1" applyFill="1"/>
    <xf numFmtId="38" fontId="22" fillId="0" borderId="0" xfId="16" applyFont="1" applyFill="1"/>
    <xf numFmtId="38" fontId="24" fillId="0" borderId="0" xfId="16" applyFont="1" applyFill="1" applyBorder="1"/>
    <xf numFmtId="38" fontId="7" fillId="4" borderId="19" xfId="23" applyFont="1" applyFill="1" applyBorder="1" applyAlignment="1">
      <alignment horizontal="right" vertical="center" wrapText="1"/>
    </xf>
    <xf numFmtId="38" fontId="7" fillId="4" borderId="10" xfId="23" applyFont="1" applyFill="1" applyBorder="1" applyAlignment="1">
      <alignment vertical="center"/>
    </xf>
    <xf numFmtId="38" fontId="7" fillId="4" borderId="73" xfId="23" applyFont="1" applyFill="1" applyBorder="1" applyAlignment="1">
      <alignment horizontal="right" vertical="center"/>
    </xf>
    <xf numFmtId="38" fontId="7" fillId="4" borderId="98" xfId="23" applyFont="1" applyFill="1" applyBorder="1" applyAlignment="1">
      <alignment horizontal="right" vertical="center" wrapText="1"/>
    </xf>
    <xf numFmtId="38" fontId="7" fillId="4" borderId="98" xfId="23" applyFont="1" applyFill="1" applyBorder="1" applyAlignment="1">
      <alignment vertical="center"/>
    </xf>
    <xf numFmtId="38" fontId="7" fillId="4" borderId="11" xfId="23" applyFont="1" applyFill="1" applyBorder="1" applyAlignment="1">
      <alignment vertical="center"/>
    </xf>
    <xf numFmtId="38" fontId="7" fillId="4" borderId="20" xfId="23" applyFont="1" applyFill="1" applyBorder="1" applyAlignment="1">
      <alignment horizontal="right" vertical="center"/>
    </xf>
    <xf numFmtId="0" fontId="7" fillId="4" borderId="147" xfId="24" applyFont="1" applyFill="1" applyBorder="1" applyAlignment="1">
      <alignment vertical="center" wrapText="1"/>
    </xf>
    <xf numFmtId="38" fontId="7" fillId="4" borderId="23" xfId="23" applyFont="1" applyFill="1" applyBorder="1" applyAlignment="1">
      <alignment horizontal="right" vertical="center" wrapText="1"/>
    </xf>
    <xf numFmtId="0" fontId="7" fillId="4" borderId="116" xfId="14" applyFont="1" applyFill="1" applyBorder="1">
      <alignment vertical="center"/>
    </xf>
    <xf numFmtId="0" fontId="7" fillId="4" borderId="0" xfId="24" applyFont="1" applyFill="1" applyAlignment="1">
      <alignment horizontal="center" vertical="top" wrapText="1"/>
    </xf>
    <xf numFmtId="0" fontId="7" fillId="2" borderId="0" xfId="14" applyFont="1" applyFill="1">
      <alignment vertical="center"/>
    </xf>
    <xf numFmtId="0" fontId="7" fillId="2" borderId="96" xfId="14" applyFont="1" applyFill="1" applyBorder="1" applyAlignment="1">
      <alignment horizontal="center" vertical="center"/>
    </xf>
    <xf numFmtId="38" fontId="7" fillId="2" borderId="124" xfId="23" applyFont="1" applyFill="1" applyBorder="1" applyAlignment="1">
      <alignment horizontal="right" vertical="center"/>
    </xf>
    <xf numFmtId="38" fontId="7" fillId="2" borderId="123" xfId="23" applyFont="1" applyFill="1" applyBorder="1" applyAlignment="1">
      <alignment horizontal="right" vertical="center"/>
    </xf>
    <xf numFmtId="38" fontId="7" fillId="2" borderId="137" xfId="23" applyFont="1" applyFill="1" applyBorder="1" applyAlignment="1">
      <alignment horizontal="center" vertical="center"/>
    </xf>
    <xf numFmtId="0" fontId="7" fillId="2" borderId="0" xfId="24" applyFont="1" applyFill="1" applyAlignment="1">
      <alignment horizontal="justify" wrapText="1"/>
    </xf>
    <xf numFmtId="38" fontId="7" fillId="2" borderId="0" xfId="23" applyFont="1" applyFill="1" applyBorder="1" applyAlignment="1">
      <alignment horizontal="right" vertical="center"/>
    </xf>
    <xf numFmtId="38" fontId="7" fillId="2" borderId="0" xfId="23" applyFont="1" applyFill="1" applyBorder="1">
      <alignment vertical="center"/>
    </xf>
    <xf numFmtId="0" fontId="7" fillId="2" borderId="0" xfId="24" applyFont="1" applyFill="1" applyAlignment="1">
      <alignment horizontal="center" vertical="top" wrapText="1"/>
    </xf>
    <xf numFmtId="0" fontId="7" fillId="2" borderId="0" xfId="14" applyFont="1" applyFill="1" applyAlignment="1">
      <alignment horizontal="center" vertical="top"/>
    </xf>
    <xf numFmtId="0" fontId="7" fillId="2" borderId="0" xfId="25" applyFont="1" applyFill="1" applyAlignment="1">
      <alignment horizontal="left" vertical="top"/>
    </xf>
    <xf numFmtId="38" fontId="7" fillId="2" borderId="0" xfId="23" applyFont="1" applyFill="1" applyAlignment="1">
      <alignment horizontal="left" vertical="top"/>
    </xf>
    <xf numFmtId="3" fontId="7" fillId="2" borderId="0" xfId="23" applyNumberFormat="1" applyFont="1" applyFill="1" applyBorder="1" applyAlignment="1">
      <alignment horizontal="left" vertical="top"/>
    </xf>
    <xf numFmtId="38" fontId="7" fillId="2" borderId="0" xfId="23" applyFont="1" applyFill="1" applyBorder="1" applyAlignment="1">
      <alignment horizontal="left" vertical="top"/>
    </xf>
    <xf numFmtId="3" fontId="7" fillId="2" borderId="0" xfId="23" applyNumberFormat="1" applyFont="1" applyFill="1" applyAlignment="1">
      <alignment horizontal="left" vertical="top" wrapText="1"/>
    </xf>
    <xf numFmtId="0" fontId="17" fillId="2" borderId="0" xfId="14" applyFill="1">
      <alignment vertical="center"/>
    </xf>
    <xf numFmtId="38" fontId="0" fillId="2" borderId="0" xfId="23" applyFont="1" applyFill="1">
      <alignment vertical="center"/>
    </xf>
    <xf numFmtId="0" fontId="7" fillId="4" borderId="112" xfId="14" applyFont="1" applyFill="1" applyBorder="1" applyAlignment="1">
      <alignment horizontal="left" vertical="top" wrapText="1"/>
    </xf>
    <xf numFmtId="0" fontId="7" fillId="4" borderId="114" xfId="14" applyFont="1" applyFill="1" applyBorder="1" applyAlignment="1">
      <alignment horizontal="left" vertical="top" wrapText="1"/>
    </xf>
    <xf numFmtId="0" fontId="3" fillId="2" borderId="0" xfId="30" applyFill="1">
      <alignment vertical="center"/>
    </xf>
    <xf numFmtId="0" fontId="48" fillId="2" borderId="0" xfId="30" applyFont="1" applyFill="1">
      <alignment vertical="center"/>
    </xf>
    <xf numFmtId="0" fontId="3" fillId="0" borderId="0" xfId="30">
      <alignment vertical="center"/>
    </xf>
    <xf numFmtId="0" fontId="3" fillId="6" borderId="21" xfId="30" applyFill="1" applyBorder="1">
      <alignment vertical="center"/>
    </xf>
    <xf numFmtId="0" fontId="3" fillId="2" borderId="21" xfId="30" applyFill="1" applyBorder="1" applyAlignment="1">
      <alignment horizontal="center" vertical="center"/>
    </xf>
    <xf numFmtId="0" fontId="3" fillId="2" borderId="21" xfId="30" applyFill="1" applyBorder="1">
      <alignment vertical="center"/>
    </xf>
    <xf numFmtId="0" fontId="3" fillId="6" borderId="21" xfId="30" applyFill="1" applyBorder="1" applyAlignment="1">
      <alignment vertical="center" wrapText="1"/>
    </xf>
    <xf numFmtId="0" fontId="51" fillId="2" borderId="73" xfId="30" applyFont="1" applyFill="1" applyBorder="1">
      <alignment vertical="center"/>
    </xf>
    <xf numFmtId="0" fontId="36" fillId="2" borderId="0" xfId="20" quotePrefix="1" applyFont="1" applyFill="1" applyAlignment="1">
      <alignment wrapText="1"/>
    </xf>
    <xf numFmtId="38" fontId="34" fillId="0" borderId="143" xfId="21" applyFont="1" applyBorder="1"/>
    <xf numFmtId="38" fontId="34" fillId="0" borderId="144" xfId="21" applyFont="1" applyBorder="1"/>
    <xf numFmtId="38" fontId="34" fillId="0" borderId="145" xfId="21" applyFont="1" applyBorder="1"/>
    <xf numFmtId="38" fontId="34" fillId="2" borderId="143" xfId="21" applyFont="1" applyFill="1" applyBorder="1"/>
    <xf numFmtId="38" fontId="34" fillId="2" borderId="145" xfId="21" applyFont="1" applyFill="1" applyBorder="1"/>
    <xf numFmtId="40" fontId="34" fillId="2" borderId="143" xfId="21" applyNumberFormat="1" applyFont="1" applyFill="1" applyBorder="1"/>
    <xf numFmtId="40" fontId="34" fillId="2" borderId="145" xfId="21" applyNumberFormat="1" applyFont="1" applyFill="1" applyBorder="1"/>
    <xf numFmtId="0" fontId="24" fillId="2" borderId="144" xfId="20" applyFont="1" applyFill="1" applyBorder="1"/>
    <xf numFmtId="0" fontId="24" fillId="2" borderId="143" xfId="20" applyFont="1" applyFill="1" applyBorder="1"/>
    <xf numFmtId="0" fontId="24" fillId="2" borderId="145" xfId="20" applyFont="1" applyFill="1" applyBorder="1"/>
    <xf numFmtId="38" fontId="24" fillId="6" borderId="11" xfId="20" applyNumberFormat="1" applyFont="1" applyFill="1" applyBorder="1" applyAlignment="1">
      <alignment horizontal="center"/>
    </xf>
    <xf numFmtId="0" fontId="52" fillId="0" borderId="0" xfId="27" applyFont="1">
      <alignment vertical="center"/>
    </xf>
    <xf numFmtId="0" fontId="52" fillId="0" borderId="0" xfId="27" applyFont="1" applyAlignment="1">
      <alignment horizontal="left" vertical="center"/>
    </xf>
    <xf numFmtId="0" fontId="53" fillId="0" borderId="0" xfId="27" applyFont="1">
      <alignment vertical="center"/>
    </xf>
    <xf numFmtId="0" fontId="56" fillId="0" borderId="152" xfId="31" applyFont="1" applyBorder="1" applyAlignment="1">
      <alignment horizontal="left" wrapText="1"/>
    </xf>
    <xf numFmtId="0" fontId="23" fillId="0" borderId="152" xfId="31" applyFont="1" applyBorder="1" applyAlignment="1">
      <alignment horizontal="left" vertical="top" wrapText="1"/>
    </xf>
    <xf numFmtId="0" fontId="56" fillId="0" borderId="152" xfId="31" quotePrefix="1" applyFont="1" applyBorder="1" applyAlignment="1">
      <alignment horizontal="right" vertical="center" wrapText="1"/>
    </xf>
    <xf numFmtId="0" fontId="23" fillId="0" borderId="151" xfId="31" applyFont="1" applyBorder="1" applyAlignment="1">
      <alignment vertical="top" wrapText="1"/>
    </xf>
    <xf numFmtId="0" fontId="57" fillId="0" borderId="152" xfId="31" applyFont="1" applyBorder="1" applyAlignment="1">
      <alignment horizontal="left" vertical="top" wrapText="1"/>
    </xf>
    <xf numFmtId="0" fontId="57" fillId="0" borderId="151" xfId="31" applyFont="1" applyBorder="1" applyAlignment="1">
      <alignment vertical="top" wrapText="1"/>
    </xf>
    <xf numFmtId="0" fontId="56" fillId="0" borderId="149" xfId="31" applyFont="1" applyBorder="1" applyAlignment="1">
      <alignment horizontal="left" wrapText="1"/>
    </xf>
    <xf numFmtId="0" fontId="58" fillId="0" borderId="152" xfId="31" quotePrefix="1" applyFont="1" applyBorder="1" applyAlignment="1">
      <alignment horizontal="right" vertical="center" wrapText="1"/>
    </xf>
    <xf numFmtId="0" fontId="23" fillId="0" borderId="21" xfId="31" applyFont="1" applyBorder="1" applyAlignment="1">
      <alignment horizontal="left" vertical="top" wrapText="1"/>
    </xf>
    <xf numFmtId="0" fontId="23" fillId="0" borderId="21" xfId="31" applyFont="1" applyBorder="1" applyAlignment="1">
      <alignment vertical="top" wrapText="1"/>
    </xf>
    <xf numFmtId="0" fontId="56" fillId="0" borderId="152" xfId="31" applyFont="1" applyBorder="1" applyAlignment="1">
      <alignment horizontal="left" vertical="center" wrapText="1"/>
    </xf>
    <xf numFmtId="0" fontId="56" fillId="0" borderId="149" xfId="31" applyFont="1" applyBorder="1" applyAlignment="1">
      <alignment horizontal="left" vertical="center" wrapText="1"/>
    </xf>
    <xf numFmtId="0" fontId="58" fillId="0" borderId="21" xfId="31" applyFont="1" applyBorder="1" applyAlignment="1">
      <alignment horizontal="right" wrapText="1"/>
    </xf>
    <xf numFmtId="0" fontId="37" fillId="0" borderId="21" xfId="31" applyFont="1" applyBorder="1" applyAlignment="1">
      <alignment horizontal="right" vertical="top" wrapText="1"/>
    </xf>
    <xf numFmtId="0" fontId="23" fillId="0" borderId="153" xfId="31" applyFont="1" applyBorder="1" applyAlignment="1">
      <alignment horizontal="right" vertical="top" wrapText="1"/>
    </xf>
    <xf numFmtId="0" fontId="56" fillId="0" borderId="155" xfId="31" applyFont="1" applyBorder="1" applyAlignment="1">
      <alignment horizontal="left" vertical="center" wrapText="1"/>
    </xf>
    <xf numFmtId="0" fontId="56" fillId="0" borderId="21" xfId="31" applyFont="1" applyBorder="1" applyAlignment="1">
      <alignment horizontal="left" wrapText="1"/>
    </xf>
    <xf numFmtId="0" fontId="23" fillId="8" borderId="152" xfId="31" applyFont="1" applyFill="1" applyBorder="1" applyAlignment="1">
      <alignment horizontal="center" vertical="top" wrapText="1"/>
    </xf>
    <xf numFmtId="0" fontId="2" fillId="0" borderId="0" xfId="27" applyFont="1">
      <alignment vertical="center"/>
    </xf>
    <xf numFmtId="0" fontId="54" fillId="0" borderId="0" xfId="27" applyFont="1">
      <alignment vertical="center"/>
    </xf>
    <xf numFmtId="0" fontId="54" fillId="0" borderId="0" xfId="27" applyFont="1" applyAlignment="1">
      <alignment horizontal="left" vertical="center"/>
    </xf>
    <xf numFmtId="0" fontId="59" fillId="0" borderId="0" xfId="27" applyFont="1">
      <alignment vertical="center"/>
    </xf>
    <xf numFmtId="0" fontId="59" fillId="0" borderId="0" xfId="27" applyFont="1" applyAlignment="1">
      <alignment horizontal="left" vertical="center"/>
    </xf>
    <xf numFmtId="0" fontId="54" fillId="0" borderId="0" xfId="27" applyFont="1" applyAlignment="1">
      <alignment horizontal="center" vertical="center"/>
    </xf>
    <xf numFmtId="0" fontId="59" fillId="0" borderId="0" xfId="27" applyFont="1" applyAlignment="1">
      <alignment horizontal="center" vertical="center"/>
    </xf>
    <xf numFmtId="0" fontId="56" fillId="7" borderId="152" xfId="31" applyFont="1" applyFill="1" applyBorder="1" applyAlignment="1">
      <alignment horizontal="center" vertical="center" wrapText="1"/>
    </xf>
    <xf numFmtId="0" fontId="56" fillId="0" borderId="152" xfId="31" applyFont="1" applyBorder="1" applyAlignment="1">
      <alignment horizontal="center" wrapText="1"/>
    </xf>
    <xf numFmtId="0" fontId="23" fillId="0" borderId="152" xfId="31" applyFont="1" applyBorder="1" applyAlignment="1">
      <alignment horizontal="center" vertical="top" wrapText="1"/>
    </xf>
    <xf numFmtId="0" fontId="56" fillId="7" borderId="152" xfId="31" applyFont="1" applyFill="1" applyBorder="1" applyAlignment="1">
      <alignment horizontal="center" wrapText="1"/>
    </xf>
    <xf numFmtId="0" fontId="57" fillId="0" borderId="152" xfId="31" applyFont="1" applyBorder="1" applyAlignment="1">
      <alignment horizontal="center" vertical="top" wrapText="1"/>
    </xf>
    <xf numFmtId="0" fontId="56" fillId="0" borderId="155" xfId="31" applyFont="1" applyBorder="1" applyAlignment="1">
      <alignment horizontal="center" wrapText="1"/>
    </xf>
    <xf numFmtId="0" fontId="23" fillId="0" borderId="21" xfId="31" applyFont="1" applyBorder="1" applyAlignment="1">
      <alignment horizontal="center" vertical="top" wrapText="1"/>
    </xf>
    <xf numFmtId="0" fontId="56" fillId="7" borderId="158" xfId="31" applyFont="1" applyFill="1" applyBorder="1" applyAlignment="1">
      <alignment horizontal="center" wrapText="1"/>
    </xf>
    <xf numFmtId="0" fontId="23" fillId="0" borderId="158" xfId="31" applyFont="1" applyBorder="1" applyAlignment="1">
      <alignment horizontal="center" vertical="top" wrapText="1"/>
    </xf>
    <xf numFmtId="0" fontId="5" fillId="0" borderId="152" xfId="31" applyFont="1" applyBorder="1" applyAlignment="1">
      <alignment horizontal="center" vertical="top" wrapText="1"/>
    </xf>
    <xf numFmtId="0" fontId="23" fillId="0" borderId="155" xfId="31" applyFont="1" applyBorder="1" applyAlignment="1">
      <alignment horizontal="center" vertical="top" wrapText="1"/>
    </xf>
    <xf numFmtId="0" fontId="56" fillId="0" borderId="21" xfId="31" applyFont="1" applyBorder="1" applyAlignment="1">
      <alignment horizontal="center" wrapText="1"/>
    </xf>
    <xf numFmtId="0" fontId="52" fillId="0" borderId="0" xfId="27" applyFont="1" applyAlignment="1">
      <alignment horizontal="center" vertical="center"/>
    </xf>
    <xf numFmtId="0" fontId="60" fillId="5" borderId="26" xfId="19" applyFont="1" applyFill="1" applyBorder="1" applyAlignment="1">
      <alignment horizontal="center" vertical="center"/>
    </xf>
    <xf numFmtId="0" fontId="7" fillId="2" borderId="9" xfId="24" applyFont="1" applyFill="1" applyBorder="1" applyAlignment="1">
      <alignment vertical="center" wrapText="1"/>
    </xf>
    <xf numFmtId="0" fontId="7" fillId="2" borderId="9" xfId="24" applyFont="1" applyFill="1" applyBorder="1" applyAlignment="1">
      <alignment horizontal="justify" vertical="center" wrapText="1"/>
    </xf>
    <xf numFmtId="0" fontId="7" fillId="2" borderId="108" xfId="24" applyFont="1" applyFill="1" applyBorder="1" applyAlignment="1">
      <alignment horizontal="justify" vertical="center" wrapText="1"/>
    </xf>
    <xf numFmtId="0" fontId="7" fillId="2" borderId="13" xfId="24" applyFont="1" applyFill="1" applyBorder="1" applyAlignment="1">
      <alignment horizontal="justify" vertical="center" wrapText="1"/>
    </xf>
    <xf numFmtId="0" fontId="7" fillId="2" borderId="109" xfId="24" applyFont="1" applyFill="1" applyBorder="1" applyAlignment="1">
      <alignment horizontal="justify" vertical="center" wrapText="1"/>
    </xf>
    <xf numFmtId="0" fontId="7" fillId="2" borderId="0" xfId="24" applyFont="1" applyFill="1" applyAlignment="1">
      <alignment vertical="center" wrapText="1"/>
    </xf>
    <xf numFmtId="0" fontId="7" fillId="2" borderId="0" xfId="24" applyFont="1" applyFill="1" applyAlignment="1">
      <alignment horizontal="justify" vertical="center" wrapText="1"/>
    </xf>
    <xf numFmtId="0" fontId="7" fillId="2" borderId="116" xfId="24" applyFont="1" applyFill="1" applyBorder="1" applyAlignment="1">
      <alignment horizontal="justify" vertical="center" wrapText="1"/>
    </xf>
    <xf numFmtId="0" fontId="7" fillId="2" borderId="14" xfId="24" applyFont="1" applyFill="1" applyBorder="1" applyAlignment="1">
      <alignment horizontal="justify" vertical="center" wrapText="1"/>
    </xf>
    <xf numFmtId="0" fontId="7" fillId="2" borderId="107" xfId="24" applyFont="1" applyFill="1" applyBorder="1" applyAlignment="1">
      <alignment horizontal="justify" vertical="center" wrapText="1"/>
    </xf>
    <xf numFmtId="0" fontId="7" fillId="2" borderId="27" xfId="24" applyFont="1" applyFill="1" applyBorder="1" applyAlignment="1">
      <alignment horizontal="left" vertical="center" wrapText="1"/>
    </xf>
    <xf numFmtId="0" fontId="7" fillId="2" borderId="27" xfId="24" applyFont="1" applyFill="1" applyBorder="1" applyAlignment="1">
      <alignment vertical="center" wrapText="1"/>
    </xf>
    <xf numFmtId="0" fontId="17" fillId="2" borderId="110" xfId="14" applyFill="1" applyBorder="1" applyAlignment="1">
      <alignment vertical="center" wrapText="1"/>
    </xf>
    <xf numFmtId="0" fontId="7" fillId="2" borderId="27" xfId="24" applyFont="1" applyFill="1" applyBorder="1" applyAlignment="1">
      <alignment horizontal="justify" vertical="center" wrapText="1"/>
    </xf>
    <xf numFmtId="0" fontId="7" fillId="2" borderId="19" xfId="24" applyFont="1" applyFill="1" applyBorder="1" applyAlignment="1">
      <alignment horizontal="justify" vertical="center" wrapText="1"/>
    </xf>
    <xf numFmtId="0" fontId="7" fillId="2" borderId="111" xfId="24" applyFont="1" applyFill="1" applyBorder="1" applyAlignment="1">
      <alignment horizontal="justify" vertical="center" wrapText="1"/>
    </xf>
    <xf numFmtId="0" fontId="7" fillId="2" borderId="9" xfId="24" applyFont="1" applyFill="1" applyBorder="1" applyAlignment="1">
      <alignment horizontal="right" vertical="center" wrapText="1"/>
    </xf>
    <xf numFmtId="0" fontId="7" fillId="2" borderId="112" xfId="24" applyFont="1" applyFill="1" applyBorder="1" applyAlignment="1">
      <alignment horizontal="justify" vertical="center" wrapText="1"/>
    </xf>
    <xf numFmtId="0" fontId="7" fillId="2" borderId="73" xfId="24" applyFont="1" applyFill="1" applyBorder="1" applyAlignment="1">
      <alignment horizontal="right" vertical="center" wrapText="1"/>
    </xf>
    <xf numFmtId="0" fontId="7" fillId="2" borderId="27" xfId="24" applyFont="1" applyFill="1" applyBorder="1" applyAlignment="1">
      <alignment horizontal="right" vertical="center" wrapText="1"/>
    </xf>
    <xf numFmtId="0" fontId="17" fillId="2" borderId="112" xfId="14" applyFill="1" applyBorder="1" applyAlignment="1">
      <alignment vertical="center" wrapText="1"/>
    </xf>
    <xf numFmtId="0" fontId="7" fillId="2" borderId="2" xfId="24" applyFont="1" applyFill="1" applyBorder="1" applyAlignment="1">
      <alignment horizontal="right" vertical="center" wrapText="1"/>
    </xf>
    <xf numFmtId="0" fontId="7" fillId="2" borderId="114" xfId="24" applyFont="1" applyFill="1" applyBorder="1" applyAlignment="1">
      <alignment horizontal="right" vertical="center" wrapText="1"/>
    </xf>
    <xf numFmtId="0" fontId="7" fillId="2" borderId="2" xfId="24" applyFont="1" applyFill="1" applyBorder="1" applyAlignment="1">
      <alignment horizontal="justify" vertical="center" wrapText="1"/>
    </xf>
    <xf numFmtId="0" fontId="7" fillId="2" borderId="160" xfId="24" applyFont="1" applyFill="1" applyBorder="1" applyAlignment="1">
      <alignment horizontal="justify" vertical="center" wrapText="1"/>
    </xf>
    <xf numFmtId="0" fontId="7" fillId="2" borderId="115" xfId="24" applyFont="1" applyFill="1" applyBorder="1" applyAlignment="1">
      <alignment horizontal="justify" vertical="center" wrapText="1"/>
    </xf>
    <xf numFmtId="0" fontId="61" fillId="2" borderId="0" xfId="20" quotePrefix="1" applyFont="1" applyFill="1" applyAlignment="1">
      <alignment horizontal="left"/>
    </xf>
    <xf numFmtId="178" fontId="24" fillId="2" borderId="0" xfId="20" applyNumberFormat="1" applyFont="1" applyFill="1"/>
    <xf numFmtId="179" fontId="24" fillId="2" borderId="0" xfId="20" applyNumberFormat="1" applyFont="1" applyFill="1"/>
    <xf numFmtId="40" fontId="24" fillId="2" borderId="0" xfId="20" applyNumberFormat="1" applyFont="1" applyFill="1"/>
    <xf numFmtId="38" fontId="24" fillId="2" borderId="0" xfId="20" applyNumberFormat="1" applyFont="1" applyFill="1"/>
    <xf numFmtId="38" fontId="24" fillId="2" borderId="0" xfId="16" applyFont="1" applyFill="1"/>
    <xf numFmtId="0" fontId="45" fillId="2" borderId="0" xfId="28" applyFont="1" applyFill="1" applyAlignment="1">
      <alignment horizontal="left" vertical="center"/>
    </xf>
    <xf numFmtId="0" fontId="37" fillId="2" borderId="0" xfId="28" applyFont="1" applyFill="1"/>
    <xf numFmtId="0" fontId="23" fillId="2" borderId="0" xfId="22" applyFont="1" applyFill="1" applyAlignment="1">
      <alignment horizontal="right" vertical="top"/>
    </xf>
    <xf numFmtId="0" fontId="23" fillId="2" borderId="0" xfId="28" applyFont="1" applyFill="1"/>
    <xf numFmtId="38" fontId="46" fillId="2" borderId="0" xfId="16" applyFont="1" applyFill="1"/>
    <xf numFmtId="38" fontId="22" fillId="2" borderId="0" xfId="16" applyFont="1" applyFill="1"/>
    <xf numFmtId="38" fontId="22" fillId="2" borderId="0" xfId="16" applyFont="1" applyFill="1" applyAlignment="1"/>
    <xf numFmtId="38" fontId="22" fillId="2" borderId="0" xfId="16" applyFont="1" applyFill="1" applyAlignment="1">
      <alignment horizontal="right"/>
    </xf>
    <xf numFmtId="38" fontId="0" fillId="2" borderId="22" xfId="16" applyFont="1" applyFill="1" applyBorder="1" applyAlignment="1">
      <alignment horizontal="center"/>
    </xf>
    <xf numFmtId="38" fontId="0" fillId="2" borderId="133" xfId="16" applyFont="1" applyFill="1" applyBorder="1" applyAlignment="1">
      <alignment horizontal="center"/>
    </xf>
    <xf numFmtId="38" fontId="5" fillId="2" borderId="86" xfId="16" applyFont="1" applyFill="1" applyBorder="1" applyAlignment="1">
      <alignment horizontal="center"/>
    </xf>
    <xf numFmtId="38" fontId="5" fillId="2" borderId="87" xfId="16" applyFont="1" applyFill="1" applyBorder="1" applyAlignment="1">
      <alignment horizontal="center"/>
    </xf>
    <xf numFmtId="0" fontId="60" fillId="2" borderId="14" xfId="28" applyFont="1" applyFill="1" applyBorder="1" applyAlignment="1">
      <alignment vertical="center" wrapText="1"/>
    </xf>
    <xf numFmtId="0" fontId="51" fillId="2" borderId="19" xfId="28" applyFont="1" applyFill="1" applyBorder="1" applyAlignment="1">
      <alignment vertical="center" shrinkToFit="1"/>
    </xf>
    <xf numFmtId="0" fontId="7" fillId="2" borderId="11" xfId="28" applyFont="1" applyFill="1" applyBorder="1" applyAlignment="1">
      <alignment vertical="center" shrinkToFit="1"/>
    </xf>
    <xf numFmtId="38" fontId="7" fillId="2" borderId="86" xfId="29" applyFont="1" applyFill="1" applyBorder="1" applyAlignment="1">
      <alignment horizontal="right" shrinkToFit="1"/>
    </xf>
    <xf numFmtId="38" fontId="7" fillId="2" borderId="88" xfId="29" applyFont="1" applyFill="1" applyBorder="1" applyAlignment="1">
      <alignment horizontal="right" shrinkToFit="1"/>
    </xf>
    <xf numFmtId="38" fontId="7" fillId="2" borderId="21" xfId="29" applyFont="1" applyFill="1" applyBorder="1" applyAlignment="1">
      <alignment shrinkToFit="1"/>
    </xf>
    <xf numFmtId="0" fontId="7" fillId="2" borderId="11" xfId="28" applyFont="1" applyFill="1" applyBorder="1" applyAlignment="1">
      <alignment vertical="center" wrapText="1"/>
    </xf>
    <xf numFmtId="0" fontId="60" fillId="2" borderId="21" xfId="28" applyFont="1" applyFill="1" applyBorder="1" applyAlignment="1">
      <alignment vertical="center" shrinkToFit="1"/>
    </xf>
    <xf numFmtId="38" fontId="7" fillId="2" borderId="87" xfId="29" applyFont="1" applyFill="1" applyBorder="1" applyAlignment="1">
      <alignment horizontal="right" shrinkToFit="1"/>
    </xf>
    <xf numFmtId="38" fontId="7" fillId="2" borderId="22" xfId="29" applyFont="1" applyFill="1" applyBorder="1" applyAlignment="1">
      <alignment horizontal="right" shrinkToFit="1"/>
    </xf>
    <xf numFmtId="0" fontId="60" fillId="2" borderId="13" xfId="28" applyFont="1" applyFill="1" applyBorder="1" applyAlignment="1">
      <alignment vertical="center" wrapText="1"/>
    </xf>
    <xf numFmtId="38" fontId="7" fillId="2" borderId="22" xfId="29" applyFont="1" applyFill="1" applyBorder="1" applyAlignment="1">
      <alignment shrinkToFit="1"/>
    </xf>
    <xf numFmtId="38" fontId="7" fillId="2" borderId="87" xfId="29" applyFont="1" applyFill="1" applyBorder="1" applyAlignment="1">
      <alignment shrinkToFit="1"/>
    </xf>
    <xf numFmtId="0" fontId="7" fillId="2" borderId="22" xfId="28" applyFont="1" applyFill="1" applyBorder="1" applyAlignment="1">
      <alignment vertical="center" shrinkToFit="1"/>
    </xf>
    <xf numFmtId="0" fontId="60" fillId="2" borderId="19" xfId="28" applyFont="1" applyFill="1" applyBorder="1" applyAlignment="1">
      <alignment vertical="center" wrapText="1"/>
    </xf>
    <xf numFmtId="0" fontId="7" fillId="2" borderId="22" xfId="28" applyFont="1" applyFill="1" applyBorder="1" applyAlignment="1">
      <alignment vertical="center" wrapText="1" shrinkToFit="1"/>
    </xf>
    <xf numFmtId="0" fontId="60" fillId="2" borderId="10" xfId="28" applyFont="1" applyFill="1" applyBorder="1" applyAlignment="1">
      <alignment vertical="center" wrapText="1"/>
    </xf>
    <xf numFmtId="0" fontId="60" fillId="2" borderId="14" xfId="28" applyFont="1" applyFill="1" applyBorder="1" applyAlignment="1">
      <alignment vertical="center" shrinkToFit="1"/>
    </xf>
    <xf numFmtId="0" fontId="7" fillId="2" borderId="27" xfId="28" applyFont="1" applyFill="1" applyBorder="1" applyAlignment="1">
      <alignment vertical="center" shrinkToFit="1"/>
    </xf>
    <xf numFmtId="38" fontId="51" fillId="2" borderId="14" xfId="16" applyFont="1" applyFill="1" applyBorder="1"/>
    <xf numFmtId="0" fontId="60" fillId="2" borderId="19" xfId="28" applyFont="1" applyFill="1" applyBorder="1" applyAlignment="1">
      <alignment vertical="center" shrinkToFit="1"/>
    </xf>
    <xf numFmtId="0" fontId="7" fillId="2" borderId="2" xfId="28" applyFont="1" applyFill="1" applyBorder="1" applyAlignment="1">
      <alignment vertical="center" shrinkToFit="1"/>
    </xf>
    <xf numFmtId="0" fontId="60" fillId="2" borderId="11" xfId="28" applyFont="1" applyFill="1" applyBorder="1" applyAlignment="1">
      <alignment vertical="center" wrapText="1"/>
    </xf>
    <xf numFmtId="0" fontId="7" fillId="2" borderId="22" xfId="28" applyFont="1" applyFill="1" applyBorder="1" applyAlignment="1">
      <alignment vertical="center" wrapText="1"/>
    </xf>
    <xf numFmtId="38" fontId="7" fillId="2" borderId="86" xfId="29" applyFont="1" applyFill="1" applyBorder="1" applyAlignment="1">
      <alignment horizontal="justify" shrinkToFit="1"/>
    </xf>
    <xf numFmtId="38" fontId="7" fillId="2" borderId="88" xfId="29" applyFont="1" applyFill="1" applyBorder="1" applyAlignment="1">
      <alignment horizontal="justify" shrinkToFit="1"/>
    </xf>
    <xf numFmtId="38" fontId="7" fillId="2" borderId="87" xfId="29" applyFont="1" applyFill="1" applyBorder="1" applyAlignment="1">
      <alignment horizontal="justify" shrinkToFit="1"/>
    </xf>
    <xf numFmtId="0" fontId="7" fillId="2" borderId="21" xfId="28" applyFont="1" applyFill="1" applyBorder="1" applyAlignment="1">
      <alignment horizontal="justify" wrapText="1"/>
    </xf>
    <xf numFmtId="0" fontId="7" fillId="2" borderId="22" xfId="28" applyFont="1" applyFill="1" applyBorder="1" applyAlignment="1">
      <alignment horizontal="justify" wrapText="1"/>
    </xf>
    <xf numFmtId="38" fontId="7" fillId="2" borderId="86" xfId="29" applyFont="1" applyFill="1" applyBorder="1" applyAlignment="1">
      <alignment horizontal="right" vertical="center" shrinkToFit="1"/>
    </xf>
    <xf numFmtId="38" fontId="7" fillId="2" borderId="87" xfId="29" applyFont="1" applyFill="1" applyBorder="1" applyAlignment="1">
      <alignment horizontal="right" vertical="center" shrinkToFit="1"/>
    </xf>
    <xf numFmtId="0" fontId="22" fillId="2" borderId="0" xfId="28" applyFont="1" applyFill="1" applyAlignment="1">
      <alignment horizontal="right"/>
    </xf>
    <xf numFmtId="0" fontId="22" fillId="2" borderId="0" xfId="28" applyFont="1" applyFill="1"/>
    <xf numFmtId="38" fontId="29" fillId="2" borderId="0" xfId="16" applyFont="1" applyFill="1"/>
    <xf numFmtId="0" fontId="1" fillId="2" borderId="21" xfId="30" applyFont="1" applyFill="1" applyBorder="1" applyAlignment="1">
      <alignment horizontal="center" vertical="center"/>
    </xf>
    <xf numFmtId="0" fontId="1" fillId="2" borderId="0" xfId="30" applyFont="1" applyFill="1">
      <alignment vertical="center"/>
    </xf>
    <xf numFmtId="38" fontId="60" fillId="5" borderId="26" xfId="23" applyFont="1" applyFill="1" applyBorder="1" applyAlignment="1">
      <alignment horizontal="center" vertical="center" wrapText="1"/>
    </xf>
    <xf numFmtId="38" fontId="60" fillId="5" borderId="21" xfId="23" applyFont="1" applyFill="1" applyBorder="1" applyAlignment="1">
      <alignment horizontal="center" vertical="center"/>
    </xf>
    <xf numFmtId="38" fontId="60" fillId="4" borderId="2" xfId="23" applyFont="1" applyFill="1" applyBorder="1" applyAlignment="1">
      <alignment horizontal="right" vertical="center" wrapText="1"/>
    </xf>
    <xf numFmtId="38" fontId="60" fillId="4" borderId="22" xfId="23" applyFont="1" applyFill="1" applyBorder="1" applyAlignment="1">
      <alignment horizontal="right" vertical="center" wrapText="1"/>
    </xf>
    <xf numFmtId="38" fontId="60" fillId="4" borderId="21" xfId="23" applyFont="1" applyFill="1" applyBorder="1" applyAlignment="1">
      <alignment horizontal="right" vertical="center" wrapText="1"/>
    </xf>
    <xf numFmtId="38" fontId="60" fillId="4" borderId="21" xfId="23" applyFont="1" applyFill="1" applyBorder="1" applyAlignment="1">
      <alignment vertical="center"/>
    </xf>
    <xf numFmtId="0" fontId="60" fillId="0" borderId="32" xfId="19" applyFont="1" applyBorder="1" applyAlignment="1">
      <alignment vertical="center"/>
    </xf>
    <xf numFmtId="0" fontId="60" fillId="0" borderId="40" xfId="19" applyFont="1" applyBorder="1" applyAlignment="1">
      <alignment vertical="center"/>
    </xf>
    <xf numFmtId="0" fontId="60" fillId="0" borderId="41" xfId="19" applyFont="1" applyBorder="1" applyAlignment="1">
      <alignment vertical="center"/>
    </xf>
    <xf numFmtId="0" fontId="60" fillId="0" borderId="13" xfId="19" applyFont="1" applyBorder="1" applyAlignment="1">
      <alignment vertical="center"/>
    </xf>
    <xf numFmtId="0" fontId="60" fillId="0" borderId="22" xfId="19" applyFont="1" applyBorder="1" applyAlignment="1">
      <alignment vertical="center"/>
    </xf>
    <xf numFmtId="0" fontId="60" fillId="0" borderId="2" xfId="19" applyFont="1" applyBorder="1" applyAlignment="1">
      <alignment vertical="center"/>
    </xf>
    <xf numFmtId="0" fontId="60" fillId="0" borderId="23" xfId="19" applyFont="1" applyBorder="1" applyAlignment="1">
      <alignment vertical="center"/>
    </xf>
    <xf numFmtId="0" fontId="60" fillId="0" borderId="14" xfId="19" applyFont="1" applyBorder="1" applyAlignment="1">
      <alignment vertical="center"/>
    </xf>
    <xf numFmtId="0" fontId="60" fillId="0" borderId="19" xfId="19" applyFont="1" applyBorder="1" applyAlignment="1">
      <alignment vertical="center"/>
    </xf>
    <xf numFmtId="0" fontId="23" fillId="2" borderId="0" xfId="0" applyFont="1" applyFill="1"/>
    <xf numFmtId="0" fontId="37" fillId="2" borderId="0" xfId="14" applyFont="1" applyFill="1" applyAlignment="1">
      <alignment horizontal="right" vertical="center"/>
    </xf>
    <xf numFmtId="0" fontId="62" fillId="2" borderId="0" xfId="14" applyFont="1" applyFill="1">
      <alignment vertical="center"/>
    </xf>
    <xf numFmtId="0" fontId="17" fillId="2" borderId="0" xfId="14" applyFill="1" applyAlignment="1">
      <alignment horizontal="right" vertical="center"/>
    </xf>
    <xf numFmtId="0" fontId="7" fillId="2" borderId="0" xfId="14" applyFont="1" applyFill="1" applyAlignment="1">
      <alignment horizontal="right" vertical="center"/>
    </xf>
    <xf numFmtId="0" fontId="60" fillId="2" borderId="103" xfId="14" applyFont="1" applyFill="1" applyBorder="1" applyAlignment="1">
      <alignment horizontal="center" vertical="center" wrapText="1"/>
    </xf>
    <xf numFmtId="0" fontId="7" fillId="2" borderId="104" xfId="14" applyFont="1" applyFill="1" applyBorder="1" applyAlignment="1">
      <alignment horizontal="center" vertical="center" wrapText="1"/>
    </xf>
    <xf numFmtId="38" fontId="60" fillId="2" borderId="26" xfId="23" applyFont="1" applyFill="1" applyBorder="1" applyAlignment="1">
      <alignment horizontal="center" vertical="center" wrapText="1"/>
    </xf>
    <xf numFmtId="38" fontId="60" fillId="2" borderId="11" xfId="23" applyFont="1" applyFill="1" applyBorder="1" applyAlignment="1">
      <alignment horizontal="center" vertical="center" wrapText="1"/>
    </xf>
    <xf numFmtId="38" fontId="60" fillId="2" borderId="46" xfId="23" applyFont="1" applyFill="1" applyBorder="1" applyAlignment="1">
      <alignment horizontal="center" vertical="center" wrapText="1"/>
    </xf>
    <xf numFmtId="38" fontId="7" fillId="2" borderId="23" xfId="23" applyFont="1" applyFill="1" applyBorder="1" applyAlignment="1">
      <alignment horizontal="center" vertical="center"/>
    </xf>
    <xf numFmtId="0" fontId="7" fillId="2" borderId="107" xfId="14" applyFont="1" applyFill="1" applyBorder="1" applyAlignment="1">
      <alignment horizontal="center" vertical="center" wrapText="1"/>
    </xf>
    <xf numFmtId="0" fontId="60" fillId="2" borderId="9" xfId="24" applyFont="1" applyFill="1" applyBorder="1" applyAlignment="1">
      <alignment vertical="center" wrapText="1"/>
    </xf>
    <xf numFmtId="0" fontId="60" fillId="2" borderId="9" xfId="24" applyFont="1" applyFill="1" applyBorder="1" applyAlignment="1">
      <alignment horizontal="justify" vertical="center" wrapText="1"/>
    </xf>
    <xf numFmtId="0" fontId="60" fillId="2" borderId="108" xfId="24" applyFont="1" applyFill="1" applyBorder="1" applyAlignment="1">
      <alignment horizontal="justify" vertical="center" wrapText="1"/>
    </xf>
    <xf numFmtId="0" fontId="60" fillId="2" borderId="13" xfId="24" applyFont="1" applyFill="1" applyBorder="1" applyAlignment="1">
      <alignment horizontal="justify" vertical="center" wrapText="1"/>
    </xf>
    <xf numFmtId="0" fontId="60" fillId="2" borderId="0" xfId="24" applyFont="1" applyFill="1" applyAlignment="1">
      <alignment vertical="center" wrapText="1"/>
    </xf>
    <xf numFmtId="0" fontId="60" fillId="2" borderId="0" xfId="24" applyFont="1" applyFill="1" applyAlignment="1">
      <alignment horizontal="justify" vertical="center" wrapText="1"/>
    </xf>
    <xf numFmtId="0" fontId="60" fillId="2" borderId="116" xfId="24" applyFont="1" applyFill="1" applyBorder="1" applyAlignment="1">
      <alignment horizontal="justify" vertical="center" wrapText="1"/>
    </xf>
    <xf numFmtId="0" fontId="60" fillId="2" borderId="14" xfId="24" applyFont="1" applyFill="1" applyBorder="1" applyAlignment="1">
      <alignment horizontal="justify" vertical="center" wrapText="1"/>
    </xf>
    <xf numFmtId="0" fontId="60" fillId="2" borderId="27" xfId="24" applyFont="1" applyFill="1" applyBorder="1" applyAlignment="1">
      <alignment horizontal="left" vertical="center" wrapText="1"/>
    </xf>
    <xf numFmtId="0" fontId="60" fillId="2" borderId="110" xfId="24" applyFont="1" applyFill="1" applyBorder="1" applyAlignment="1">
      <alignment horizontal="left" vertical="center" wrapText="1"/>
    </xf>
    <xf numFmtId="0" fontId="60" fillId="2" borderId="27" xfId="24" applyFont="1" applyFill="1" applyBorder="1" applyAlignment="1">
      <alignment horizontal="justify" vertical="center" wrapText="1"/>
    </xf>
    <xf numFmtId="0" fontId="60" fillId="2" borderId="19" xfId="24" applyFont="1" applyFill="1" applyBorder="1" applyAlignment="1">
      <alignment horizontal="justify" vertical="center" wrapText="1"/>
    </xf>
    <xf numFmtId="0" fontId="60" fillId="2" borderId="9" xfId="24" applyFont="1" applyFill="1" applyBorder="1" applyAlignment="1">
      <alignment horizontal="right" vertical="center" wrapText="1"/>
    </xf>
    <xf numFmtId="0" fontId="60" fillId="2" borderId="112" xfId="24" applyFont="1" applyFill="1" applyBorder="1" applyAlignment="1">
      <alignment horizontal="justify" vertical="center" wrapText="1"/>
    </xf>
    <xf numFmtId="0" fontId="60" fillId="2" borderId="73" xfId="24" applyFont="1" applyFill="1" applyBorder="1" applyAlignment="1">
      <alignment horizontal="right" vertical="center" wrapText="1"/>
    </xf>
    <xf numFmtId="0" fontId="60" fillId="2" borderId="27" xfId="24" applyFont="1" applyFill="1" applyBorder="1" applyAlignment="1">
      <alignment vertical="center" wrapText="1"/>
    </xf>
    <xf numFmtId="0" fontId="60" fillId="2" borderId="27" xfId="24" applyFont="1" applyFill="1" applyBorder="1" applyAlignment="1">
      <alignment horizontal="right" vertical="center" wrapText="1"/>
    </xf>
    <xf numFmtId="0" fontId="60" fillId="2" borderId="112" xfId="24" applyFont="1" applyFill="1" applyBorder="1" applyAlignment="1">
      <alignment vertical="center" wrapText="1"/>
    </xf>
    <xf numFmtId="0" fontId="60" fillId="2" borderId="2" xfId="24" applyFont="1" applyFill="1" applyBorder="1" applyAlignment="1">
      <alignment horizontal="right" vertical="center" wrapText="1"/>
    </xf>
    <xf numFmtId="0" fontId="60" fillId="2" borderId="114" xfId="24" applyFont="1" applyFill="1" applyBorder="1" applyAlignment="1">
      <alignment horizontal="right" vertical="center" wrapText="1"/>
    </xf>
    <xf numFmtId="0" fontId="60" fillId="2" borderId="2" xfId="24" applyFont="1" applyFill="1" applyBorder="1" applyAlignment="1">
      <alignment horizontal="justify" vertical="center" wrapText="1"/>
    </xf>
    <xf numFmtId="0" fontId="7" fillId="2" borderId="116" xfId="24" applyFont="1" applyFill="1" applyBorder="1" applyAlignment="1">
      <alignment vertical="center" wrapText="1"/>
    </xf>
    <xf numFmtId="0" fontId="7" fillId="2" borderId="112" xfId="24" applyFont="1" applyFill="1" applyBorder="1" applyAlignment="1">
      <alignment vertical="center" wrapText="1"/>
    </xf>
    <xf numFmtId="0" fontId="7" fillId="2" borderId="110" xfId="24" applyFont="1" applyFill="1" applyBorder="1" applyAlignment="1">
      <alignment horizontal="right" vertical="center" wrapText="1"/>
    </xf>
    <xf numFmtId="0" fontId="17" fillId="2" borderId="116" xfId="14" applyFill="1" applyBorder="1" applyAlignment="1">
      <alignment vertical="center" wrapText="1"/>
    </xf>
    <xf numFmtId="0" fontId="17" fillId="2" borderId="27" xfId="14" applyFill="1" applyBorder="1" applyAlignment="1">
      <alignment horizontal="justify" vertical="center" wrapText="1"/>
    </xf>
    <xf numFmtId="0" fontId="7" fillId="2" borderId="43" xfId="24" applyFont="1" applyFill="1" applyBorder="1" applyAlignment="1">
      <alignment horizontal="justify" vertical="center" wrapText="1"/>
    </xf>
    <xf numFmtId="0" fontId="7" fillId="2" borderId="22" xfId="24" applyFont="1" applyFill="1" applyBorder="1" applyAlignment="1">
      <alignment horizontal="justify" vertical="center" wrapText="1"/>
    </xf>
    <xf numFmtId="0" fontId="7" fillId="2" borderId="47" xfId="24" applyFont="1" applyFill="1" applyBorder="1" applyAlignment="1">
      <alignment horizontal="justify" vertical="center" wrapText="1"/>
    </xf>
    <xf numFmtId="0" fontId="7" fillId="2" borderId="146" xfId="24" applyFont="1" applyFill="1" applyBorder="1" applyAlignment="1">
      <alignment horizontal="justify" vertical="center" wrapText="1"/>
    </xf>
    <xf numFmtId="0" fontId="17" fillId="2" borderId="22" xfId="14" applyFill="1" applyBorder="1" applyAlignment="1">
      <alignment horizontal="justify" vertical="center" wrapText="1"/>
    </xf>
    <xf numFmtId="0" fontId="7" fillId="2" borderId="117" xfId="24" applyFont="1" applyFill="1" applyBorder="1" applyAlignment="1">
      <alignment horizontal="justify" vertical="center" wrapText="1"/>
    </xf>
    <xf numFmtId="0" fontId="7" fillId="2" borderId="90" xfId="14" applyFont="1" applyFill="1" applyBorder="1" applyAlignment="1">
      <alignment horizontal="center" vertical="center"/>
    </xf>
    <xf numFmtId="0" fontId="7" fillId="2" borderId="91" xfId="14" applyFont="1" applyFill="1" applyBorder="1" applyAlignment="1">
      <alignment horizontal="center" vertical="center"/>
    </xf>
    <xf numFmtId="0" fontId="7" fillId="2" borderId="104" xfId="14" applyFont="1" applyFill="1" applyBorder="1" applyAlignment="1">
      <alignment horizontal="center" vertical="center"/>
    </xf>
    <xf numFmtId="0" fontId="7" fillId="2" borderId="108" xfId="24" applyFont="1" applyFill="1" applyBorder="1" applyAlignment="1">
      <alignment horizontal="right" vertical="center" wrapText="1"/>
    </xf>
    <xf numFmtId="0" fontId="7" fillId="2" borderId="101" xfId="14" applyFont="1" applyFill="1" applyBorder="1" applyAlignment="1">
      <alignment horizontal="center" vertical="center"/>
    </xf>
    <xf numFmtId="0" fontId="7" fillId="2" borderId="1" xfId="14" applyFont="1" applyFill="1" applyBorder="1" applyAlignment="1">
      <alignment horizontal="center" vertical="center"/>
    </xf>
    <xf numFmtId="0" fontId="7" fillId="2" borderId="118" xfId="14" applyFont="1" applyFill="1" applyBorder="1" applyAlignment="1">
      <alignment horizontal="center" vertical="center"/>
    </xf>
    <xf numFmtId="0" fontId="7" fillId="2" borderId="92" xfId="14" applyFont="1" applyFill="1" applyBorder="1" applyAlignment="1">
      <alignment horizontal="center" vertical="center"/>
    </xf>
    <xf numFmtId="0" fontId="7" fillId="2" borderId="102" xfId="14" applyFont="1" applyFill="1" applyBorder="1" applyAlignment="1">
      <alignment horizontal="center" vertical="center"/>
    </xf>
    <xf numFmtId="0" fontId="7" fillId="2" borderId="0" xfId="24" applyFont="1" applyFill="1" applyAlignment="1">
      <alignment horizontal="center" vertical="center" wrapText="1"/>
    </xf>
    <xf numFmtId="0" fontId="7" fillId="2" borderId="0" xfId="14" applyFont="1" applyFill="1" applyAlignment="1">
      <alignment vertical="top"/>
    </xf>
    <xf numFmtId="0" fontId="39" fillId="2" borderId="0" xfId="14" applyFont="1" applyFill="1" applyAlignment="1">
      <alignment horizontal="center" vertical="center"/>
    </xf>
    <xf numFmtId="0" fontId="40" fillId="2" borderId="0" xfId="14" applyFont="1" applyFill="1">
      <alignment vertical="center"/>
    </xf>
    <xf numFmtId="0" fontId="17" fillId="2" borderId="0" xfId="14" applyFill="1" applyAlignment="1">
      <alignment vertical="top"/>
    </xf>
    <xf numFmtId="3" fontId="25" fillId="2" borderId="0" xfId="23" applyNumberFormat="1" applyFont="1" applyFill="1" applyBorder="1" applyAlignment="1">
      <alignment horizontal="left" vertical="top"/>
    </xf>
    <xf numFmtId="0" fontId="17" fillId="2" borderId="0" xfId="14" applyFill="1" applyAlignment="1">
      <alignment horizontal="left" vertical="center"/>
    </xf>
    <xf numFmtId="3" fontId="7" fillId="2" borderId="0" xfId="23" applyNumberFormat="1" applyFont="1" applyFill="1" applyAlignment="1">
      <alignment horizontal="left" vertical="top"/>
    </xf>
    <xf numFmtId="0" fontId="43" fillId="2" borderId="0" xfId="14" applyFont="1" applyFill="1" applyAlignment="1">
      <alignment horizontal="right" vertical="center"/>
    </xf>
    <xf numFmtId="0" fontId="41" fillId="2" borderId="0" xfId="22" applyFont="1" applyFill="1" applyAlignment="1">
      <alignment horizontal="left" vertical="top"/>
    </xf>
    <xf numFmtId="38" fontId="0" fillId="2" borderId="0" xfId="23" applyFont="1" applyFill="1" applyBorder="1">
      <alignment vertical="center"/>
    </xf>
    <xf numFmtId="0" fontId="25" fillId="2" borderId="0" xfId="26" applyFont="1" applyFill="1" applyAlignment="1">
      <alignment horizontal="center" vertical="center"/>
    </xf>
    <xf numFmtId="0" fontId="25" fillId="2" borderId="0" xfId="26" applyFont="1" applyFill="1" applyAlignment="1">
      <alignment vertical="center"/>
    </xf>
    <xf numFmtId="0" fontId="38" fillId="2" borderId="0" xfId="14" applyFont="1" applyFill="1" applyAlignment="1">
      <alignment horizontal="center" vertical="center"/>
    </xf>
    <xf numFmtId="0" fontId="60" fillId="2" borderId="101" xfId="14" applyFont="1" applyFill="1" applyBorder="1" applyAlignment="1">
      <alignment horizontal="center" vertical="center" wrapText="1"/>
    </xf>
    <xf numFmtId="0" fontId="60" fillId="2" borderId="1" xfId="14" applyFont="1" applyFill="1" applyBorder="1" applyAlignment="1">
      <alignment horizontal="center" vertical="center" wrapText="1"/>
    </xf>
    <xf numFmtId="0" fontId="62" fillId="2" borderId="1" xfId="14" applyFont="1" applyFill="1" applyBorder="1" applyAlignment="1">
      <alignment horizontal="center" vertical="center" wrapText="1"/>
    </xf>
    <xf numFmtId="0" fontId="62" fillId="2" borderId="102" xfId="14" applyFont="1" applyFill="1" applyBorder="1" applyAlignment="1">
      <alignment horizontal="center" vertical="center" wrapText="1"/>
    </xf>
    <xf numFmtId="0" fontId="60" fillId="2" borderId="44" xfId="14" applyFont="1" applyFill="1" applyBorder="1" applyAlignment="1">
      <alignment horizontal="center" vertical="center" wrapText="1"/>
    </xf>
    <xf numFmtId="0" fontId="60" fillId="2" borderId="105" xfId="14" applyFont="1" applyFill="1" applyBorder="1" applyAlignment="1">
      <alignment horizontal="center" vertical="center" wrapText="1"/>
    </xf>
    <xf numFmtId="0" fontId="60" fillId="2" borderId="106" xfId="14" applyFont="1" applyFill="1" applyBorder="1" applyAlignment="1">
      <alignment horizontal="center" vertical="center" wrapText="1"/>
    </xf>
    <xf numFmtId="0" fontId="60" fillId="2" borderId="99" xfId="24" applyFont="1" applyFill="1" applyBorder="1" applyAlignment="1">
      <alignment horizontal="left" vertical="center" wrapText="1"/>
    </xf>
    <xf numFmtId="0" fontId="60" fillId="2" borderId="9" xfId="14" applyFont="1" applyFill="1" applyBorder="1" applyAlignment="1">
      <alignment horizontal="left" vertical="center"/>
    </xf>
    <xf numFmtId="0" fontId="60" fillId="2" borderId="65" xfId="24" applyFont="1" applyFill="1" applyBorder="1" applyAlignment="1">
      <alignment horizontal="left" vertical="center" wrapText="1"/>
    </xf>
    <xf numFmtId="0" fontId="60" fillId="2" borderId="0" xfId="14" applyFont="1" applyFill="1" applyAlignment="1">
      <alignment horizontal="left" vertical="center"/>
    </xf>
    <xf numFmtId="0" fontId="60" fillId="2" borderId="65" xfId="14" applyFont="1" applyFill="1" applyBorder="1" applyAlignment="1">
      <alignment horizontal="left" vertical="center"/>
    </xf>
    <xf numFmtId="0" fontId="60" fillId="2" borderId="113" xfId="14" applyFont="1" applyFill="1" applyBorder="1" applyAlignment="1">
      <alignment horizontal="left" vertical="center"/>
    </xf>
    <xf numFmtId="0" fontId="60" fillId="2" borderId="27" xfId="14" applyFont="1" applyFill="1" applyBorder="1" applyAlignment="1">
      <alignment horizontal="left" vertical="center"/>
    </xf>
    <xf numFmtId="0" fontId="60" fillId="2" borderId="26" xfId="24" applyFont="1" applyFill="1" applyBorder="1" applyAlignment="1">
      <alignment horizontal="center" vertical="center" wrapText="1"/>
    </xf>
    <xf numFmtId="0" fontId="60" fillId="2" borderId="10" xfId="24" applyFont="1" applyFill="1" applyBorder="1" applyAlignment="1">
      <alignment horizontal="center" vertical="center" wrapText="1"/>
    </xf>
    <xf numFmtId="0" fontId="60" fillId="2" borderId="11" xfId="24" applyFont="1" applyFill="1" applyBorder="1" applyAlignment="1">
      <alignment horizontal="center" vertical="center" wrapText="1"/>
    </xf>
    <xf numFmtId="0" fontId="7" fillId="2" borderId="99" xfId="24" applyFont="1" applyFill="1" applyBorder="1" applyAlignment="1">
      <alignment horizontal="left" vertical="center" wrapText="1"/>
    </xf>
    <xf numFmtId="0" fontId="7" fillId="2" borderId="9" xfId="14" applyFont="1" applyFill="1" applyBorder="1" applyAlignment="1">
      <alignment horizontal="left" vertical="center"/>
    </xf>
    <xf numFmtId="0" fontId="7" fillId="2" borderId="65" xfId="24" applyFont="1" applyFill="1" applyBorder="1" applyAlignment="1">
      <alignment horizontal="left" vertical="center" wrapText="1"/>
    </xf>
    <xf numFmtId="0" fontId="7" fillId="2" borderId="0" xfId="14" applyFont="1" applyFill="1" applyAlignment="1">
      <alignment horizontal="left" vertical="center"/>
    </xf>
    <xf numFmtId="0" fontId="7" fillId="2" borderId="65" xfId="14" applyFont="1" applyFill="1" applyBorder="1" applyAlignment="1">
      <alignment horizontal="left" vertical="center"/>
    </xf>
    <xf numFmtId="0" fontId="7" fillId="2" borderId="113" xfId="14" applyFont="1" applyFill="1" applyBorder="1" applyAlignment="1">
      <alignment horizontal="left" vertical="center"/>
    </xf>
    <xf numFmtId="0" fontId="7" fillId="2" borderId="27" xfId="14" applyFont="1" applyFill="1" applyBorder="1" applyAlignment="1">
      <alignment horizontal="left" vertical="center"/>
    </xf>
    <xf numFmtId="0" fontId="7" fillId="2" borderId="26" xfId="24" applyFont="1" applyFill="1" applyBorder="1" applyAlignment="1">
      <alignment horizontal="center" vertical="center" wrapText="1"/>
    </xf>
    <xf numFmtId="0" fontId="7" fillId="2" borderId="10" xfId="24" applyFont="1" applyFill="1" applyBorder="1" applyAlignment="1">
      <alignment horizontal="center" vertical="center" wrapText="1"/>
    </xf>
    <xf numFmtId="0" fontId="7" fillId="2" borderId="11" xfId="24" applyFont="1" applyFill="1" applyBorder="1" applyAlignment="1">
      <alignment horizontal="center" vertical="center" wrapText="1"/>
    </xf>
    <xf numFmtId="0" fontId="7" fillId="2" borderId="18" xfId="14" applyFont="1" applyFill="1" applyBorder="1" applyAlignment="1">
      <alignment horizontal="left" vertical="center"/>
    </xf>
    <xf numFmtId="0" fontId="7" fillId="2" borderId="73" xfId="14" applyFont="1" applyFill="1" applyBorder="1" applyAlignment="1">
      <alignment horizontal="left" vertical="center"/>
    </xf>
    <xf numFmtId="0" fontId="7" fillId="2" borderId="101" xfId="24" applyFont="1" applyFill="1" applyBorder="1" applyAlignment="1">
      <alignment horizontal="center" vertical="center" wrapText="1"/>
    </xf>
    <xf numFmtId="0" fontId="7" fillId="2" borderId="1" xfId="24" applyFont="1" applyFill="1" applyBorder="1" applyAlignment="1">
      <alignment horizontal="center" vertical="center" wrapText="1"/>
    </xf>
    <xf numFmtId="0" fontId="7" fillId="2" borderId="0" xfId="25" applyFont="1" applyFill="1" applyAlignment="1">
      <alignment horizontal="left" vertical="top" wrapText="1"/>
    </xf>
    <xf numFmtId="0" fontId="7" fillId="2" borderId="1" xfId="14" applyFont="1" applyFill="1" applyBorder="1" applyAlignment="1">
      <alignment horizontal="center" vertical="center" wrapText="1"/>
    </xf>
    <xf numFmtId="0" fontId="17" fillId="2" borderId="1" xfId="14" applyFill="1" applyBorder="1" applyAlignment="1">
      <alignment horizontal="center" vertical="center" wrapText="1"/>
    </xf>
    <xf numFmtId="0" fontId="23" fillId="0" borderId="149" xfId="31" applyFont="1" applyBorder="1" applyAlignment="1">
      <alignment horizontal="left" vertical="top" wrapText="1"/>
    </xf>
    <xf numFmtId="0" fontId="23" fillId="0" borderId="151" xfId="31" applyFont="1" applyBorder="1" applyAlignment="1">
      <alignment horizontal="left" vertical="top" wrapText="1"/>
    </xf>
    <xf numFmtId="0" fontId="23" fillId="0" borderId="150" xfId="31" applyFont="1" applyBorder="1" applyAlignment="1">
      <alignment horizontal="left" vertical="top" wrapText="1"/>
    </xf>
    <xf numFmtId="0" fontId="23" fillId="0" borderId="153" xfId="31" applyFont="1" applyBorder="1" applyAlignment="1">
      <alignment horizontal="left" vertical="top" wrapText="1"/>
    </xf>
    <xf numFmtId="0" fontId="23" fillId="0" borderId="154" xfId="31" applyFont="1" applyBorder="1" applyAlignment="1">
      <alignment horizontal="left" vertical="top" wrapText="1"/>
    </xf>
    <xf numFmtId="0" fontId="23" fillId="0" borderId="159" xfId="31" applyFont="1" applyBorder="1" applyAlignment="1">
      <alignment horizontal="left" vertical="top" wrapText="1"/>
    </xf>
    <xf numFmtId="0" fontId="23" fillId="0" borderId="157" xfId="31" applyFont="1" applyBorder="1" applyAlignment="1">
      <alignment horizontal="left" vertical="top" wrapText="1"/>
    </xf>
    <xf numFmtId="0" fontId="23" fillId="7" borderId="149" xfId="31" applyFont="1" applyFill="1" applyBorder="1" applyAlignment="1">
      <alignment horizontal="left" vertical="top" wrapText="1"/>
    </xf>
    <xf numFmtId="0" fontId="23" fillId="7" borderId="150" xfId="31" applyFont="1" applyFill="1" applyBorder="1" applyAlignment="1">
      <alignment horizontal="left" vertical="top" wrapText="1"/>
    </xf>
    <xf numFmtId="0" fontId="23" fillId="7" borderId="151" xfId="31" applyFont="1" applyFill="1" applyBorder="1" applyAlignment="1">
      <alignment horizontal="left" vertical="top" wrapText="1"/>
    </xf>
    <xf numFmtId="0" fontId="23" fillId="0" borderId="149" xfId="31" applyFont="1" applyBorder="1" applyAlignment="1">
      <alignment horizontal="left" vertical="center" wrapText="1"/>
    </xf>
    <xf numFmtId="0" fontId="23" fillId="0" borderId="151" xfId="31" applyFont="1" applyBorder="1" applyAlignment="1">
      <alignment horizontal="left" vertical="center" wrapText="1"/>
    </xf>
    <xf numFmtId="0" fontId="23" fillId="8" borderId="149" xfId="31" applyFont="1" applyFill="1" applyBorder="1" applyAlignment="1">
      <alignment horizontal="center" vertical="top" wrapText="1"/>
    </xf>
    <xf numFmtId="0" fontId="23" fillId="8" borderId="150" xfId="31" applyFont="1" applyFill="1" applyBorder="1" applyAlignment="1">
      <alignment horizontal="center" vertical="top" wrapText="1"/>
    </xf>
    <xf numFmtId="0" fontId="23" fillId="8" borderId="151" xfId="31" applyFont="1" applyFill="1" applyBorder="1" applyAlignment="1">
      <alignment horizontal="center" vertical="top" wrapText="1"/>
    </xf>
    <xf numFmtId="0" fontId="23" fillId="7" borderId="156" xfId="31" applyFont="1" applyFill="1" applyBorder="1" applyAlignment="1">
      <alignment horizontal="left" vertical="top" wrapText="1"/>
    </xf>
    <xf numFmtId="0" fontId="23" fillId="7" borderId="157" xfId="31" applyFont="1" applyFill="1" applyBorder="1" applyAlignment="1">
      <alignment horizontal="left" vertical="top" wrapText="1"/>
    </xf>
    <xf numFmtId="0" fontId="23" fillId="0" borderId="149" xfId="31" applyFont="1" applyBorder="1" applyAlignment="1">
      <alignment vertical="top" wrapText="1"/>
    </xf>
    <xf numFmtId="0" fontId="23" fillId="0" borderId="151" xfId="31" applyFont="1" applyBorder="1" applyAlignment="1">
      <alignment vertical="top" wrapText="1"/>
    </xf>
    <xf numFmtId="0" fontId="5" fillId="0" borderId="149" xfId="31" applyFont="1" applyBorder="1" applyAlignment="1">
      <alignment horizontal="left" vertical="top" wrapText="1"/>
    </xf>
    <xf numFmtId="0" fontId="5" fillId="0" borderId="151" xfId="31" applyFont="1" applyBorder="1" applyAlignment="1">
      <alignment horizontal="left" vertical="top" wrapText="1"/>
    </xf>
    <xf numFmtId="0" fontId="5" fillId="7" borderId="159" xfId="31" applyFont="1" applyFill="1" applyBorder="1" applyAlignment="1">
      <alignment horizontal="left" vertical="top" wrapText="1"/>
    </xf>
    <xf numFmtId="0" fontId="5" fillId="7" borderId="156" xfId="31" applyFont="1" applyFill="1" applyBorder="1" applyAlignment="1">
      <alignment horizontal="left" vertical="top" wrapText="1"/>
    </xf>
    <xf numFmtId="0" fontId="5" fillId="7" borderId="157" xfId="31" applyFont="1" applyFill="1" applyBorder="1" applyAlignment="1">
      <alignment horizontal="left" vertical="top" wrapText="1"/>
    </xf>
    <xf numFmtId="0" fontId="23" fillId="0" borderId="21" xfId="31" applyFont="1" applyBorder="1" applyAlignment="1">
      <alignment horizontal="left" vertical="top" wrapText="1"/>
    </xf>
    <xf numFmtId="0" fontId="5" fillId="7" borderId="149" xfId="31" applyFont="1" applyFill="1" applyBorder="1" applyAlignment="1">
      <alignment horizontal="left" vertical="top" wrapText="1"/>
    </xf>
    <xf numFmtId="0" fontId="5" fillId="7" borderId="150" xfId="31" applyFont="1" applyFill="1" applyBorder="1" applyAlignment="1">
      <alignment horizontal="left" vertical="top" wrapText="1"/>
    </xf>
    <xf numFmtId="0" fontId="5" fillId="7" borderId="151" xfId="31" applyFont="1" applyFill="1" applyBorder="1" applyAlignment="1">
      <alignment horizontal="left" vertical="top" wrapText="1"/>
    </xf>
    <xf numFmtId="0" fontId="5" fillId="0" borderId="153" xfId="31" applyFont="1" applyBorder="1" applyAlignment="1">
      <alignment horizontal="left" vertical="top" wrapText="1"/>
    </xf>
    <xf numFmtId="0" fontId="5" fillId="0" borderId="154" xfId="31" applyFont="1" applyBorder="1" applyAlignment="1">
      <alignment horizontal="left" vertical="top" wrapText="1"/>
    </xf>
    <xf numFmtId="38" fontId="47" fillId="2" borderId="13" xfId="16" applyFont="1" applyFill="1" applyBorder="1" applyAlignment="1">
      <alignment horizontal="center" vertical="center"/>
    </xf>
    <xf numFmtId="38" fontId="47" fillId="2" borderId="19" xfId="16" applyFont="1" applyFill="1" applyBorder="1" applyAlignment="1">
      <alignment horizontal="center" vertical="center"/>
    </xf>
    <xf numFmtId="0" fontId="60" fillId="2" borderId="13" xfId="28" applyFont="1" applyFill="1" applyBorder="1" applyAlignment="1">
      <alignment vertical="center" wrapText="1"/>
    </xf>
    <xf numFmtId="0" fontId="60" fillId="2" borderId="19" xfId="28" applyFont="1" applyFill="1" applyBorder="1" applyAlignment="1">
      <alignment vertical="center" wrapText="1"/>
    </xf>
    <xf numFmtId="0" fontId="7" fillId="2" borderId="22" xfId="28" applyFont="1" applyFill="1" applyBorder="1" applyAlignment="1">
      <alignment horizontal="right" wrapText="1"/>
    </xf>
    <xf numFmtId="0" fontId="7" fillId="2" borderId="23" xfId="28" applyFont="1" applyFill="1" applyBorder="1" applyAlignment="1">
      <alignment horizontal="right" wrapText="1"/>
    </xf>
    <xf numFmtId="0" fontId="47" fillId="2" borderId="13" xfId="16" applyNumberFormat="1" applyFont="1" applyFill="1" applyBorder="1" applyAlignment="1">
      <alignment horizontal="center" vertical="center"/>
    </xf>
    <xf numFmtId="0" fontId="47" fillId="2" borderId="19" xfId="16" applyNumberFormat="1" applyFont="1" applyFill="1" applyBorder="1" applyAlignment="1">
      <alignment horizontal="center" vertical="center"/>
    </xf>
    <xf numFmtId="0" fontId="47" fillId="2" borderId="26" xfId="16" applyNumberFormat="1" applyFont="1" applyFill="1" applyBorder="1" applyAlignment="1">
      <alignment horizontal="center" vertical="center"/>
    </xf>
    <xf numFmtId="0" fontId="47" fillId="2" borderId="11" xfId="16" applyNumberFormat="1" applyFont="1" applyFill="1" applyBorder="1" applyAlignment="1">
      <alignment horizontal="center" vertical="center"/>
    </xf>
    <xf numFmtId="0" fontId="22" fillId="2" borderId="0" xfId="19" applyFont="1" applyFill="1"/>
    <xf numFmtId="0" fontId="22" fillId="2" borderId="0" xfId="19" applyFont="1" applyFill="1" applyAlignment="1">
      <alignment vertical="top" wrapText="1"/>
    </xf>
    <xf numFmtId="0" fontId="8" fillId="2" borderId="0" xfId="19" applyFont="1" applyFill="1" applyAlignment="1">
      <alignment horizontal="center"/>
    </xf>
    <xf numFmtId="0" fontId="7" fillId="5" borderId="26" xfId="19" applyFont="1" applyFill="1" applyBorder="1" applyAlignment="1">
      <alignment horizontal="center" vertical="center"/>
    </xf>
    <xf numFmtId="0" fontId="7" fillId="5" borderId="9" xfId="19" applyFont="1" applyFill="1" applyBorder="1" applyAlignment="1">
      <alignment horizontal="center" vertical="center"/>
    </xf>
    <xf numFmtId="0" fontId="7" fillId="5" borderId="18" xfId="19" applyFont="1" applyFill="1" applyBorder="1" applyAlignment="1">
      <alignment horizontal="center" vertical="center"/>
    </xf>
    <xf numFmtId="0" fontId="7" fillId="0" borderId="11" xfId="19" applyFont="1" applyBorder="1" applyAlignment="1">
      <alignment horizontal="center" vertical="center" wrapText="1"/>
    </xf>
    <xf numFmtId="0" fontId="7" fillId="0" borderId="40" xfId="19" applyFont="1" applyBorder="1" applyAlignment="1">
      <alignment horizontal="center" vertical="center" wrapText="1"/>
    </xf>
    <xf numFmtId="0" fontId="7" fillId="0" borderId="41" xfId="19" applyFont="1" applyBorder="1" applyAlignment="1">
      <alignment horizontal="center" vertical="center" wrapText="1"/>
    </xf>
    <xf numFmtId="0" fontId="22" fillId="2" borderId="0" xfId="19" applyFont="1" applyFill="1" applyAlignment="1">
      <alignment horizontal="left" vertical="top" wrapText="1"/>
    </xf>
    <xf numFmtId="0" fontId="22" fillId="2" borderId="0" xfId="19" applyFont="1" applyFill="1" applyAlignment="1">
      <alignment wrapText="1"/>
    </xf>
    <xf numFmtId="0" fontId="7" fillId="4" borderId="22" xfId="14" applyFont="1" applyFill="1" applyBorder="1" applyAlignment="1">
      <alignment horizontal="left" vertical="top" wrapText="1"/>
    </xf>
    <xf numFmtId="0" fontId="7" fillId="4" borderId="114" xfId="14" applyFont="1" applyFill="1" applyBorder="1" applyAlignment="1">
      <alignment horizontal="left" vertical="top" wrapText="1"/>
    </xf>
    <xf numFmtId="0" fontId="7" fillId="4" borderId="119" xfId="24" applyFont="1" applyFill="1" applyBorder="1" applyAlignment="1">
      <alignment horizontal="left" vertical="center" wrapText="1"/>
    </xf>
    <xf numFmtId="0" fontId="7" fillId="4" borderId="0" xfId="14" applyFont="1" applyFill="1" applyAlignment="1">
      <alignment horizontal="center" vertical="top"/>
    </xf>
    <xf numFmtId="3" fontId="7" fillId="4" borderId="0" xfId="23" applyNumberFormat="1" applyFont="1" applyFill="1" applyAlignment="1">
      <alignment horizontal="left" vertical="top" wrapText="1"/>
    </xf>
    <xf numFmtId="0" fontId="7" fillId="4" borderId="0" xfId="14" applyFont="1" applyFill="1" applyAlignment="1">
      <alignment horizontal="left" vertical="top"/>
    </xf>
    <xf numFmtId="0" fontId="7" fillId="4" borderId="138" xfId="24" applyFont="1" applyFill="1" applyBorder="1" applyAlignment="1">
      <alignment horizontal="left" vertical="center" wrapText="1"/>
    </xf>
    <xf numFmtId="0" fontId="7" fillId="4" borderId="2" xfId="24" applyFont="1" applyFill="1" applyBorder="1" applyAlignment="1">
      <alignment horizontal="left" vertical="center" wrapText="1"/>
    </xf>
    <xf numFmtId="0" fontId="7" fillId="4" borderId="139" xfId="24" applyFont="1" applyFill="1" applyBorder="1" applyAlignment="1">
      <alignment horizontal="left" vertical="center" wrapText="1"/>
    </xf>
    <xf numFmtId="0" fontId="7" fillId="4" borderId="140" xfId="24" applyFont="1" applyFill="1" applyBorder="1" applyAlignment="1">
      <alignment horizontal="left" vertical="center" wrapText="1"/>
    </xf>
    <xf numFmtId="0" fontId="7" fillId="4" borderId="101" xfId="24" applyFont="1" applyFill="1" applyBorder="1" applyAlignment="1">
      <alignment horizontal="center" vertical="center" wrapText="1"/>
    </xf>
    <xf numFmtId="0" fontId="7" fillId="4" borderId="1" xfId="24" applyFont="1" applyFill="1" applyBorder="1" applyAlignment="1">
      <alignment horizontal="center" vertical="center" wrapText="1"/>
    </xf>
    <xf numFmtId="0" fontId="7" fillId="4" borderId="103" xfId="24" applyFont="1" applyFill="1" applyBorder="1" applyAlignment="1">
      <alignment horizontal="center" vertical="center" wrapText="1"/>
    </xf>
    <xf numFmtId="38" fontId="7" fillId="4" borderId="118" xfId="23" applyFont="1" applyFill="1" applyBorder="1" applyAlignment="1">
      <alignment horizontal="center" vertical="center"/>
    </xf>
    <xf numFmtId="38" fontId="7" fillId="4" borderId="102" xfId="23" applyFont="1" applyFill="1" applyBorder="1" applyAlignment="1">
      <alignment horizontal="center" vertical="center"/>
    </xf>
    <xf numFmtId="0" fontId="42" fillId="4" borderId="101" xfId="14" applyFont="1" applyFill="1" applyBorder="1" applyAlignment="1">
      <alignment horizontal="center" vertical="center"/>
    </xf>
    <xf numFmtId="0" fontId="42" fillId="4" borderId="1" xfId="14" applyFont="1" applyFill="1" applyBorder="1">
      <alignment vertical="center"/>
    </xf>
    <xf numFmtId="0" fontId="42" fillId="4" borderId="102" xfId="14" applyFont="1" applyFill="1" applyBorder="1">
      <alignment vertical="center"/>
    </xf>
    <xf numFmtId="0" fontId="7" fillId="5" borderId="94" xfId="14" applyFont="1" applyFill="1" applyBorder="1" applyAlignment="1">
      <alignment horizontal="center" vertical="center"/>
    </xf>
    <xf numFmtId="0" fontId="7" fillId="5" borderId="119" xfId="14" applyFont="1" applyFill="1" applyBorder="1" applyAlignment="1">
      <alignment horizontal="center" vertical="center"/>
    </xf>
    <xf numFmtId="0" fontId="7" fillId="5" borderId="95" xfId="14" applyFont="1" applyFill="1" applyBorder="1" applyAlignment="1">
      <alignment horizontal="center" vertical="center"/>
    </xf>
    <xf numFmtId="0" fontId="7" fillId="5" borderId="96" xfId="14" applyFont="1" applyFill="1" applyBorder="1" applyAlignment="1">
      <alignment horizontal="center" vertical="center"/>
    </xf>
    <xf numFmtId="38" fontId="7" fillId="5" borderId="121" xfId="23" applyFont="1" applyFill="1" applyBorder="1" applyAlignment="1">
      <alignment horizontal="center" vertical="center" wrapText="1"/>
    </xf>
    <xf numFmtId="38" fontId="7" fillId="5" borderId="135" xfId="23" applyFont="1" applyFill="1" applyBorder="1" applyAlignment="1">
      <alignment horizontal="center" vertical="center"/>
    </xf>
    <xf numFmtId="38" fontId="7" fillId="5" borderId="124" xfId="23" applyFont="1" applyFill="1" applyBorder="1" applyAlignment="1">
      <alignment horizontal="center" vertical="center"/>
    </xf>
    <xf numFmtId="38" fontId="7" fillId="5" borderId="97" xfId="23" applyFont="1" applyFill="1" applyBorder="1" applyAlignment="1">
      <alignment horizontal="center" vertical="center"/>
    </xf>
    <xf numFmtId="0" fontId="7" fillId="5" borderId="121" xfId="14" applyFont="1" applyFill="1" applyBorder="1" applyAlignment="1">
      <alignment horizontal="center" vertical="center"/>
    </xf>
    <xf numFmtId="0" fontId="7" fillId="5" borderId="136" xfId="14" applyFont="1" applyFill="1" applyBorder="1" applyAlignment="1">
      <alignment horizontal="center" vertical="center"/>
    </xf>
    <xf numFmtId="0" fontId="7" fillId="5" borderId="124" xfId="14" applyFont="1" applyFill="1" applyBorder="1" applyAlignment="1">
      <alignment horizontal="center" vertical="center"/>
    </xf>
    <xf numFmtId="0" fontId="7" fillId="5" borderId="137" xfId="14" applyFont="1" applyFill="1" applyBorder="1" applyAlignment="1">
      <alignment horizontal="center" vertical="center"/>
    </xf>
    <xf numFmtId="0" fontId="7" fillId="4" borderId="113" xfId="24" applyFont="1" applyFill="1" applyBorder="1" applyAlignment="1">
      <alignment horizontal="left" vertical="center" wrapText="1"/>
    </xf>
    <xf numFmtId="0" fontId="7" fillId="4" borderId="27" xfId="24" applyFont="1" applyFill="1" applyBorder="1" applyAlignment="1">
      <alignment horizontal="left" vertical="center" wrapText="1"/>
    </xf>
    <xf numFmtId="0" fontId="7" fillId="4" borderId="11" xfId="14" applyFont="1" applyFill="1" applyBorder="1" applyAlignment="1">
      <alignment horizontal="left" vertical="top"/>
    </xf>
    <xf numFmtId="0" fontId="7" fillId="4" borderId="110" xfId="14" applyFont="1" applyFill="1" applyBorder="1" applyAlignment="1">
      <alignment horizontal="left" vertical="top"/>
    </xf>
    <xf numFmtId="0" fontId="7" fillId="4" borderId="94" xfId="24" applyFont="1" applyFill="1" applyBorder="1" applyAlignment="1">
      <alignment horizontal="left" vertical="center" wrapText="1"/>
    </xf>
    <xf numFmtId="0" fontId="7" fillId="4" borderId="99" xfId="24" applyFont="1" applyFill="1" applyBorder="1" applyAlignment="1">
      <alignment horizontal="left" vertical="center" wrapText="1"/>
    </xf>
    <xf numFmtId="0" fontId="7" fillId="4" borderId="9" xfId="24" applyFont="1" applyFill="1" applyBorder="1" applyAlignment="1">
      <alignment horizontal="left" vertical="center" wrapText="1"/>
    </xf>
    <xf numFmtId="0" fontId="7" fillId="4" borderId="18" xfId="24" applyFont="1" applyFill="1" applyBorder="1" applyAlignment="1">
      <alignment horizontal="left" vertical="center" wrapText="1"/>
    </xf>
    <xf numFmtId="0" fontId="7" fillId="4" borderId="23" xfId="24" applyFont="1" applyFill="1" applyBorder="1" applyAlignment="1">
      <alignment horizontal="left" vertical="center" wrapText="1"/>
    </xf>
    <xf numFmtId="0" fontId="7" fillId="4" borderId="98" xfId="14" applyFont="1" applyFill="1" applyBorder="1" applyAlignment="1">
      <alignment horizontal="left" vertical="top" wrapText="1"/>
    </xf>
    <xf numFmtId="0" fontId="7" fillId="4" borderId="106" xfId="14" applyFont="1" applyFill="1" applyBorder="1" applyAlignment="1">
      <alignment horizontal="left" vertical="top" wrapText="1"/>
    </xf>
    <xf numFmtId="0" fontId="42" fillId="2" borderId="101" xfId="14" applyFont="1" applyFill="1" applyBorder="1" applyAlignment="1">
      <alignment horizontal="center" vertical="center"/>
    </xf>
    <xf numFmtId="0" fontId="42" fillId="2" borderId="1" xfId="14" applyFont="1" applyFill="1" applyBorder="1" applyAlignment="1">
      <alignment horizontal="center" vertical="center"/>
    </xf>
    <xf numFmtId="0" fontId="42" fillId="2" borderId="102" xfId="14" applyFont="1" applyFill="1" applyBorder="1" applyAlignment="1">
      <alignment horizontal="center" vertical="center"/>
    </xf>
    <xf numFmtId="3" fontId="7" fillId="2" borderId="0" xfId="23" applyNumberFormat="1" applyFont="1" applyFill="1" applyAlignment="1">
      <alignment horizontal="left" vertical="top" wrapText="1"/>
    </xf>
    <xf numFmtId="0" fontId="7" fillId="5" borderId="138" xfId="14" applyFont="1" applyFill="1" applyBorder="1" applyAlignment="1">
      <alignment horizontal="center" vertical="center"/>
    </xf>
    <xf numFmtId="0" fontId="7" fillId="5" borderId="2" xfId="14" applyFont="1" applyFill="1" applyBorder="1" applyAlignment="1">
      <alignment horizontal="center" vertical="center"/>
    </xf>
    <xf numFmtId="0" fontId="7" fillId="5" borderId="18" xfId="14" applyFont="1" applyFill="1" applyBorder="1" applyAlignment="1">
      <alignment horizontal="center" vertical="center"/>
    </xf>
    <xf numFmtId="0" fontId="7" fillId="5" borderId="113" xfId="14" applyFont="1" applyFill="1" applyBorder="1" applyAlignment="1">
      <alignment horizontal="center" vertical="center"/>
    </xf>
    <xf numFmtId="0" fontId="7" fillId="5" borderId="27" xfId="14" applyFont="1" applyFill="1" applyBorder="1" applyAlignment="1">
      <alignment horizontal="center" vertical="center"/>
    </xf>
    <xf numFmtId="38" fontId="60" fillId="5" borderId="141" xfId="23" applyFont="1" applyFill="1" applyBorder="1" applyAlignment="1">
      <alignment horizontal="center" vertical="center" wrapText="1"/>
    </xf>
    <xf numFmtId="38" fontId="60" fillId="5" borderId="14" xfId="23" applyFont="1" applyFill="1" applyBorder="1" applyAlignment="1">
      <alignment horizontal="center" vertical="center"/>
    </xf>
    <xf numFmtId="0" fontId="7" fillId="5" borderId="142" xfId="14" applyFont="1" applyFill="1" applyBorder="1" applyAlignment="1">
      <alignment horizontal="center" vertical="center" wrapText="1"/>
    </xf>
    <xf numFmtId="0" fontId="7" fillId="5" borderId="42" xfId="14" applyFont="1" applyFill="1" applyBorder="1" applyAlignment="1">
      <alignment horizontal="center" vertical="center"/>
    </xf>
    <xf numFmtId="0" fontId="7" fillId="2" borderId="0" xfId="24" applyFont="1" applyFill="1" applyAlignment="1">
      <alignment horizontal="left" vertical="center" wrapText="1"/>
    </xf>
    <xf numFmtId="38" fontId="60" fillId="5" borderId="98" xfId="23" applyFont="1" applyFill="1" applyBorder="1" applyAlignment="1">
      <alignment horizontal="center" vertical="center" wrapText="1"/>
    </xf>
    <xf numFmtId="38" fontId="60" fillId="5" borderId="105" xfId="23" applyFont="1" applyFill="1" applyBorder="1" applyAlignment="1">
      <alignment horizontal="center" vertical="center" wrapText="1"/>
    </xf>
    <xf numFmtId="38" fontId="60" fillId="5" borderId="148" xfId="23" applyFont="1" applyFill="1" applyBorder="1" applyAlignment="1">
      <alignment horizontal="center" vertical="center" wrapText="1"/>
    </xf>
    <xf numFmtId="0" fontId="7" fillId="2" borderId="95" xfId="24" applyFont="1" applyFill="1" applyBorder="1" applyAlignment="1">
      <alignment horizontal="center" vertical="center" wrapText="1"/>
    </xf>
    <xf numFmtId="0" fontId="7" fillId="2" borderId="96" xfId="14" applyFont="1" applyFill="1" applyBorder="1" applyAlignment="1">
      <alignment horizontal="center" vertical="center"/>
    </xf>
    <xf numFmtId="0" fontId="7" fillId="4" borderId="95" xfId="24" applyFont="1" applyFill="1" applyBorder="1" applyAlignment="1">
      <alignment horizontal="center" vertical="center" wrapText="1"/>
    </xf>
    <xf numFmtId="0" fontId="7" fillId="4" borderId="96" xfId="14" applyFont="1" applyFill="1" applyBorder="1" applyAlignment="1">
      <alignment horizontal="center" vertical="center"/>
    </xf>
    <xf numFmtId="0" fontId="42" fillId="2" borderId="1" xfId="14" applyFont="1" applyFill="1" applyBorder="1">
      <alignment vertical="center"/>
    </xf>
    <xf numFmtId="0" fontId="42" fillId="2" borderId="102" xfId="14" applyFont="1" applyFill="1" applyBorder="1">
      <alignment vertical="center"/>
    </xf>
    <xf numFmtId="0" fontId="7" fillId="5" borderId="42" xfId="14" applyFont="1" applyFill="1" applyBorder="1" applyAlignment="1">
      <alignment horizontal="center" vertical="center" wrapText="1"/>
    </xf>
    <xf numFmtId="38" fontId="7" fillId="5" borderId="98" xfId="23" applyFont="1" applyFill="1" applyBorder="1" applyAlignment="1">
      <alignment horizontal="center" vertical="center" wrapText="1"/>
    </xf>
    <xf numFmtId="38" fontId="7" fillId="5" borderId="105" xfId="23" applyFont="1" applyFill="1" applyBorder="1" applyAlignment="1">
      <alignment horizontal="center" vertical="center" wrapText="1"/>
    </xf>
    <xf numFmtId="38" fontId="7" fillId="5" borderId="148" xfId="23" applyFont="1" applyFill="1" applyBorder="1" applyAlignment="1">
      <alignment horizontal="center" vertical="center" wrapText="1"/>
    </xf>
    <xf numFmtId="0" fontId="33" fillId="3" borderId="13" xfId="20" applyFont="1" applyFill="1" applyBorder="1" applyAlignment="1">
      <alignment horizontal="center" vertical="center" textRotation="255"/>
    </xf>
    <xf numFmtId="0" fontId="5" fillId="0" borderId="14" xfId="20" applyBorder="1" applyAlignment="1">
      <alignment horizontal="center" vertical="center" textRotation="255"/>
    </xf>
    <xf numFmtId="0" fontId="5" fillId="0" borderId="19" xfId="20" applyBorder="1" applyAlignment="1">
      <alignment horizontal="center" vertical="center" textRotation="255"/>
    </xf>
    <xf numFmtId="0" fontId="35" fillId="3" borderId="14" xfId="20" applyFont="1" applyFill="1" applyBorder="1" applyAlignment="1">
      <alignment horizontal="center" vertical="center" textRotation="255" wrapText="1"/>
    </xf>
    <xf numFmtId="0" fontId="5" fillId="0" borderId="14" xfId="20" applyBorder="1" applyAlignment="1">
      <alignment horizontal="center" vertical="center" textRotation="255" wrapText="1"/>
    </xf>
    <xf numFmtId="0" fontId="5" fillId="0" borderId="19" xfId="20" applyBorder="1" applyAlignment="1">
      <alignment horizontal="center" vertical="center" textRotation="255" wrapText="1"/>
    </xf>
    <xf numFmtId="0" fontId="35" fillId="3" borderId="10" xfId="20" applyFont="1" applyFill="1" applyBorder="1" applyAlignment="1">
      <alignment horizontal="center" vertical="center" wrapText="1"/>
    </xf>
    <xf numFmtId="0" fontId="35" fillId="3" borderId="11" xfId="20" applyFont="1" applyFill="1" applyBorder="1" applyAlignment="1">
      <alignment horizontal="center" vertical="center" wrapText="1"/>
    </xf>
    <xf numFmtId="0" fontId="36" fillId="2" borderId="0" xfId="20" quotePrefix="1" applyFont="1" applyFill="1" applyAlignment="1">
      <alignment horizontal="left" wrapText="1"/>
    </xf>
    <xf numFmtId="0" fontId="49" fillId="2" borderId="0" xfId="30" applyFont="1" applyFill="1" applyAlignment="1">
      <alignment horizontal="center" vertical="center"/>
    </xf>
    <xf numFmtId="0" fontId="50" fillId="2" borderId="0" xfId="30" applyFont="1" applyFill="1" applyAlignment="1">
      <alignment horizontal="center" vertical="center"/>
    </xf>
    <xf numFmtId="0" fontId="0" fillId="2" borderId="0" xfId="0" applyFill="1" applyAlignment="1">
      <alignment horizontal="right"/>
    </xf>
    <xf numFmtId="0" fontId="46" fillId="2" borderId="0" xfId="0" applyFont="1" applyFill="1" applyAlignment="1">
      <alignment horizontal="center" vertical="center"/>
    </xf>
    <xf numFmtId="0" fontId="0" fillId="2" borderId="161" xfId="0" applyFill="1" applyBorder="1" applyAlignment="1">
      <alignment horizontal="center" vertical="center"/>
    </xf>
    <xf numFmtId="0" fontId="0" fillId="2" borderId="45" xfId="0" applyFill="1" applyBorder="1" applyAlignment="1">
      <alignment horizontal="center" vertical="center"/>
    </xf>
    <xf numFmtId="0" fontId="0" fillId="2" borderId="45" xfId="0" applyFill="1" applyBorder="1" applyAlignment="1">
      <alignment horizontal="center"/>
    </xf>
    <xf numFmtId="0" fontId="0" fillId="2" borderId="46" xfId="0" applyFill="1" applyBorder="1" applyAlignment="1">
      <alignment horizontal="center"/>
    </xf>
    <xf numFmtId="0" fontId="0" fillId="2" borderId="117" xfId="0" applyFill="1" applyBorder="1" applyAlignment="1">
      <alignment horizontal="center" vertical="center"/>
    </xf>
    <xf numFmtId="0" fontId="0" fillId="2" borderId="21" xfId="0" applyFill="1" applyBorder="1" applyAlignment="1">
      <alignment horizontal="center" vertical="center"/>
    </xf>
    <xf numFmtId="0" fontId="0" fillId="2" borderId="21" xfId="0" applyFill="1" applyBorder="1" applyAlignment="1">
      <alignment horizontal="center"/>
    </xf>
    <xf numFmtId="0" fontId="0" fillId="2" borderId="112" xfId="0" applyFill="1" applyBorder="1" applyAlignment="1">
      <alignment horizontal="center"/>
    </xf>
    <xf numFmtId="0" fontId="0" fillId="2" borderId="47"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applyAlignment="1">
      <alignment horizontal="center"/>
    </xf>
    <xf numFmtId="0" fontId="0" fillId="2" borderId="162" xfId="0" applyFill="1" applyBorder="1" applyAlignment="1">
      <alignment horizontal="center"/>
    </xf>
    <xf numFmtId="0" fontId="23" fillId="2" borderId="0" xfId="0" applyFont="1" applyFill="1" applyAlignment="1">
      <alignment horizontal="left" vertical="center" wrapTex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64" fillId="2" borderId="21" xfId="0" applyFont="1"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xf>
    <xf numFmtId="0" fontId="0" fillId="2" borderId="119" xfId="0"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xf>
    <xf numFmtId="0" fontId="0" fillId="2" borderId="2" xfId="0" applyFill="1" applyBorder="1" applyAlignment="1">
      <alignment horizontal="center"/>
    </xf>
    <xf numFmtId="0" fontId="0" fillId="2" borderId="22" xfId="0" applyFill="1" applyBorder="1" applyAlignment="1">
      <alignment horizontal="left"/>
    </xf>
    <xf numFmtId="0" fontId="23" fillId="2" borderId="0" xfId="0" applyFont="1" applyFill="1" applyAlignment="1">
      <alignment horizontal="left" vertical="center"/>
    </xf>
    <xf numFmtId="0" fontId="9" fillId="2" borderId="0" xfId="0" applyFont="1" applyFill="1" applyAlignment="1">
      <alignment horizontal="left"/>
    </xf>
    <xf numFmtId="0" fontId="0" fillId="2" borderId="0" xfId="0" applyFill="1" applyAlignment="1">
      <alignment horizontal="left"/>
    </xf>
  </cellXfs>
  <cellStyles count="3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8" xr:uid="{00000000-0005-0000-0000-000009000000}"/>
    <cellStyle name="桁区切り 2" xfId="16" xr:uid="{00000000-0005-0000-0000-00000A000000}"/>
    <cellStyle name="桁区切り 2 2" xfId="21" xr:uid="{00000000-0005-0000-0000-00000B000000}"/>
    <cellStyle name="桁区切り 2 3" xfId="29" xr:uid="{00000000-0005-0000-0000-00000C000000}"/>
    <cellStyle name="桁区切り 3" xfId="23" xr:uid="{00000000-0005-0000-0000-00000D000000}"/>
    <cellStyle name="工事費(小)" xfId="10" xr:uid="{00000000-0005-0000-0000-00000E000000}"/>
    <cellStyle name="工事費(大)" xfId="11" xr:uid="{00000000-0005-0000-0000-00000F000000}"/>
    <cellStyle name="坪価(小)" xfId="12" xr:uid="{00000000-0005-0000-0000-000010000000}"/>
    <cellStyle name="坪価(大)" xfId="13" xr:uid="{00000000-0005-0000-0000-000011000000}"/>
    <cellStyle name="標準" xfId="0" builtinId="0"/>
    <cellStyle name="標準 2" xfId="14" xr:uid="{00000000-0005-0000-0000-000013000000}"/>
    <cellStyle name="標準 2 2" xfId="20" xr:uid="{00000000-0005-0000-0000-000014000000}"/>
    <cellStyle name="標準 3" xfId="17" xr:uid="{00000000-0005-0000-0000-000015000000}"/>
    <cellStyle name="標準 3 2" xfId="28" xr:uid="{00000000-0005-0000-0000-000016000000}"/>
    <cellStyle name="標準 4" xfId="27" xr:uid="{00000000-0005-0000-0000-000017000000}"/>
    <cellStyle name="標準 5" xfId="30" xr:uid="{00000000-0005-0000-0000-000018000000}"/>
    <cellStyle name="標準_（一宮）様式集　エクセル指定" xfId="22" xr:uid="{00000000-0005-0000-0000-000019000000}"/>
    <cellStyle name="標準_【岡崎市】様式13-2（別紙）130118" xfId="26" xr:uid="{00000000-0005-0000-0000-00001A000000}"/>
    <cellStyle name="標準_030828　様式集（第9-17・第10-6・第11-8号様式）" xfId="24" xr:uid="{00000000-0005-0000-0000-00001B000000}"/>
    <cellStyle name="標準_080521：様式集" xfId="25" xr:uid="{00000000-0005-0000-0000-00001C000000}"/>
    <cellStyle name="標準_110530（青森市）Excel様式【公表版】" xfId="19" xr:uid="{00000000-0005-0000-0000-00001D000000}"/>
    <cellStyle name="標準_様式16-3点検・作業" xfId="31" xr:uid="{00000000-0005-0000-0000-00001E000000}"/>
    <cellStyle name="未定義" xfId="15" xr:uid="{00000000-0005-0000-0000-00001F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20&#9632;&#65308;&#65328;&#65318;&#65321;&#65310;&#9632;/&#26696;&#20214;/&#9331;&#31119;&#23713;&#24066;&#65288;&#31119;&#23713;&#31532;&#20108;&#32102;&#39135;&#65315;&#65289;/&#12461;&#12515;&#12483;&#12471;&#12517;&#12501;&#12525;&#12540;&#38306;&#36899;&#65288;&#39640;&#27211;&#29992;&#65289;/&#25552;&#20986;&#36039;&#26009;/Users/toshihiko.sakai/AppData/Local/Microsoft/Windows/Temporary%20Internet%20Files/Content.Outlook/NPK9A5WJ/My%20Documents/70&#19979;&#21322;&#26399;CHIB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Z:\10%20&#9632;&#65308;&#65328;&#65318;&#65321;&#65310;&#9632;\&#26696;&#20214;\&#9331;&#31119;&#23713;&#24066;&#65288;&#31119;&#23713;&#31532;&#20108;&#32102;&#39135;&#65315;&#65289;\&#12461;&#12515;&#12483;&#12471;&#12517;&#12501;&#12525;&#12540;&#38306;&#36899;&#65288;&#39640;&#27211;&#29992;&#65289;\&#25552;&#20986;&#36039;&#26009;\Users\toshihiko.sakai\AppData\Local\Microsoft\Windows\Temporary%20Internet%20Files\Content.Outlook\NPK9A5WJ\Temporary%20Internet%20Files\Content.IE5\OS0SSO3A\20031010&#12288;&#38754;&#31309;&#34920;&#65288;&#24029;&#21475;&#65289;.xls?BE697A1F" TargetMode="External"/><Relationship Id="rId1" Type="http://schemas.openxmlformats.org/officeDocument/2006/relationships/externalLinkPath" Target="file:///\\BE697A1F\20031010&#12288;&#38754;&#31309;&#34920;&#65288;&#24029;&#21475;&#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ar-fs-dfs\dfs\Documents%20and%20Settings\C197023\&#12487;&#12473;&#12463;&#12488;&#12483;&#12503;\Book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My%20Documents\70&#19979;&#21322;&#26399;CHIBA.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efreshError="1">
        <row r="104">
          <cell r="M104">
            <v>165.15</v>
          </cell>
        </row>
      </sheetData>
      <sheetData sheetId="2"/>
      <sheetData sheetId="3"/>
      <sheetData sheetId="4"/>
      <sheetData sheetId="5"/>
      <sheetData sheetId="6"/>
      <sheetData sheetId="7" refreshError="1">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Book1"/>
    </sheetNames>
    <definedNames>
      <definedName name="Record2"/>
      <definedName name="Record3"/>
      <definedName name="Record4"/>
      <definedName name="Record5"/>
      <definedName name="Record6"/>
      <definedName name="Record7"/>
      <definedName name="Record8"/>
    </defined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D92A-1B8B-42DB-AD95-0D85F7FACD97}">
  <dimension ref="A1:R47"/>
  <sheetViews>
    <sheetView tabSelected="1" view="pageBreakPreview" zoomScale="85" zoomScaleNormal="115" zoomScaleSheetLayoutView="85" workbookViewId="0">
      <selection activeCell="X32" sqref="X32:Y32"/>
    </sheetView>
  </sheetViews>
  <sheetFormatPr defaultColWidth="5.42578125" defaultRowHeight="15" customHeight="1" x14ac:dyDescent="0.15"/>
  <cols>
    <col min="1" max="16384" width="5.42578125" style="719"/>
  </cols>
  <sheetData>
    <row r="1" spans="1:18" ht="15" customHeight="1" x14ac:dyDescent="0.15">
      <c r="A1" s="727" t="s">
        <v>515</v>
      </c>
    </row>
    <row r="2" spans="1:18" ht="15" customHeight="1" x14ac:dyDescent="0.15">
      <c r="R2" s="699" t="s">
        <v>516</v>
      </c>
    </row>
    <row r="4" spans="1:18" ht="15" customHeight="1" x14ac:dyDescent="0.15">
      <c r="I4" s="700" t="s">
        <v>517</v>
      </c>
    </row>
    <row r="6" spans="1:18" ht="15" customHeight="1" x14ac:dyDescent="0.15">
      <c r="A6" s="726" t="s">
        <v>518</v>
      </c>
    </row>
    <row r="7" spans="1:18" ht="15" customHeight="1" thickBot="1" x14ac:dyDescent="0.2"/>
    <row r="8" spans="1:18" ht="15" customHeight="1" x14ac:dyDescent="0.15">
      <c r="H8" s="701" t="s">
        <v>519</v>
      </c>
      <c r="I8" s="702"/>
      <c r="J8" s="703"/>
      <c r="K8" s="703"/>
      <c r="L8" s="703"/>
      <c r="M8" s="703"/>
      <c r="N8" s="703"/>
      <c r="O8" s="703"/>
      <c r="P8" s="703"/>
      <c r="Q8" s="703"/>
      <c r="R8" s="704"/>
    </row>
    <row r="9" spans="1:18" ht="15" customHeight="1" x14ac:dyDescent="0.15">
      <c r="H9" s="705" t="s">
        <v>520</v>
      </c>
      <c r="I9" s="706"/>
      <c r="J9" s="707"/>
      <c r="K9" s="707"/>
      <c r="L9" s="707"/>
      <c r="M9" s="707"/>
      <c r="N9" s="707"/>
      <c r="O9" s="707"/>
      <c r="P9" s="707"/>
      <c r="Q9" s="707"/>
      <c r="R9" s="708"/>
    </row>
    <row r="10" spans="1:18" ht="15" customHeight="1" x14ac:dyDescent="0.15">
      <c r="H10" s="705" t="s">
        <v>521</v>
      </c>
      <c r="I10" s="706"/>
      <c r="J10" s="707"/>
      <c r="K10" s="707"/>
      <c r="L10" s="707"/>
      <c r="M10" s="707"/>
      <c r="N10" s="707"/>
      <c r="O10" s="707"/>
      <c r="P10" s="707"/>
      <c r="Q10" s="707"/>
      <c r="R10" s="708"/>
    </row>
    <row r="11" spans="1:18" ht="15" customHeight="1" x14ac:dyDescent="0.15">
      <c r="H11" s="705" t="s">
        <v>522</v>
      </c>
      <c r="I11" s="706"/>
      <c r="J11" s="707"/>
      <c r="K11" s="707"/>
      <c r="L11" s="707"/>
      <c r="M11" s="707"/>
      <c r="N11" s="707"/>
      <c r="O11" s="707"/>
      <c r="P11" s="707"/>
      <c r="Q11" s="707"/>
      <c r="R11" s="708"/>
    </row>
    <row r="12" spans="1:18" ht="15" customHeight="1" x14ac:dyDescent="0.15">
      <c r="H12" s="705" t="s">
        <v>523</v>
      </c>
      <c r="I12" s="706"/>
      <c r="J12" s="707"/>
      <c r="K12" s="707"/>
      <c r="L12" s="707"/>
      <c r="M12" s="707"/>
      <c r="N12" s="707"/>
      <c r="O12" s="707"/>
      <c r="P12" s="707"/>
      <c r="Q12" s="707"/>
      <c r="R12" s="708"/>
    </row>
    <row r="13" spans="1:18" ht="15" customHeight="1" thickBot="1" x14ac:dyDescent="0.2">
      <c r="H13" s="709" t="s">
        <v>524</v>
      </c>
      <c r="I13" s="710"/>
      <c r="J13" s="711"/>
      <c r="K13" s="711"/>
      <c r="L13" s="711"/>
      <c r="M13" s="711"/>
      <c r="N13" s="711"/>
      <c r="O13" s="711"/>
      <c r="P13" s="711"/>
      <c r="Q13" s="711"/>
      <c r="R13" s="712"/>
    </row>
    <row r="14" spans="1:18" ht="15" customHeight="1" x14ac:dyDescent="0.15">
      <c r="H14" s="720"/>
      <c r="I14" s="720"/>
      <c r="J14" s="720"/>
      <c r="K14" s="720"/>
      <c r="L14" s="720"/>
      <c r="M14" s="720"/>
      <c r="N14" s="720"/>
      <c r="O14" s="720"/>
      <c r="P14" s="720"/>
      <c r="Q14" s="720"/>
      <c r="R14" s="720"/>
    </row>
    <row r="16" spans="1:18" ht="15" customHeight="1" x14ac:dyDescent="0.15">
      <c r="B16" s="713" t="s">
        <v>525</v>
      </c>
      <c r="C16" s="713"/>
      <c r="D16" s="713"/>
      <c r="E16" s="713"/>
      <c r="F16" s="713"/>
      <c r="G16" s="713"/>
      <c r="H16" s="713"/>
      <c r="I16" s="713"/>
      <c r="J16" s="713"/>
      <c r="K16" s="713"/>
      <c r="L16" s="713"/>
      <c r="M16" s="713"/>
      <c r="N16" s="713"/>
      <c r="O16" s="713"/>
      <c r="P16" s="713"/>
      <c r="Q16" s="713"/>
    </row>
    <row r="17" spans="1:18" ht="15" customHeight="1" x14ac:dyDescent="0.15">
      <c r="B17" s="713"/>
      <c r="C17" s="713"/>
      <c r="D17" s="713"/>
      <c r="E17" s="713"/>
      <c r="F17" s="713"/>
      <c r="G17" s="713"/>
      <c r="H17" s="713"/>
      <c r="I17" s="713"/>
      <c r="J17" s="713"/>
      <c r="K17" s="713"/>
      <c r="L17" s="713"/>
      <c r="M17" s="713"/>
      <c r="N17" s="713"/>
      <c r="O17" s="713"/>
      <c r="P17" s="713"/>
      <c r="Q17" s="713"/>
    </row>
    <row r="20" spans="1:18" ht="15" customHeight="1" x14ac:dyDescent="0.15">
      <c r="A20" s="714" t="s">
        <v>527</v>
      </c>
      <c r="B20" s="715" t="s">
        <v>528</v>
      </c>
      <c r="C20" s="716"/>
      <c r="D20" s="714" t="s">
        <v>529</v>
      </c>
      <c r="E20" s="717" t="s">
        <v>526</v>
      </c>
      <c r="F20" s="715" t="s">
        <v>530</v>
      </c>
      <c r="G20" s="718"/>
      <c r="H20" s="716"/>
      <c r="I20" s="715" t="s">
        <v>531</v>
      </c>
      <c r="J20" s="718"/>
      <c r="K20" s="718"/>
      <c r="L20" s="718"/>
      <c r="M20" s="718"/>
      <c r="N20" s="718"/>
      <c r="O20" s="718"/>
      <c r="P20" s="718"/>
      <c r="Q20" s="718"/>
      <c r="R20" s="716"/>
    </row>
    <row r="21" spans="1:18" ht="15" customHeight="1" x14ac:dyDescent="0.15">
      <c r="A21" s="721" t="s">
        <v>533</v>
      </c>
      <c r="B21" s="725" t="s">
        <v>534</v>
      </c>
      <c r="C21" s="723"/>
      <c r="D21" s="721">
        <v>5</v>
      </c>
      <c r="E21" s="721">
        <v>11</v>
      </c>
      <c r="F21" s="722"/>
      <c r="G21" s="724" t="s">
        <v>536</v>
      </c>
      <c r="H21" s="723"/>
      <c r="I21" s="725" t="s">
        <v>537</v>
      </c>
      <c r="J21" s="724"/>
      <c r="K21" s="724"/>
      <c r="L21" s="724"/>
      <c r="M21" s="724"/>
      <c r="N21" s="724"/>
      <c r="O21" s="724"/>
      <c r="P21" s="724"/>
      <c r="Q21" s="724"/>
      <c r="R21" s="723"/>
    </row>
    <row r="22" spans="1:18" ht="15" customHeight="1" x14ac:dyDescent="0.15">
      <c r="A22" s="721">
        <v>1</v>
      </c>
      <c r="B22" s="722"/>
      <c r="C22" s="723"/>
      <c r="D22" s="721"/>
      <c r="E22" s="721"/>
      <c r="F22" s="722"/>
      <c r="G22" s="724"/>
      <c r="H22" s="723"/>
      <c r="I22" s="722"/>
      <c r="J22" s="724"/>
      <c r="K22" s="724"/>
      <c r="L22" s="724"/>
      <c r="M22" s="724"/>
      <c r="N22" s="724"/>
      <c r="O22" s="724"/>
      <c r="P22" s="724"/>
      <c r="Q22" s="724"/>
      <c r="R22" s="723"/>
    </row>
    <row r="23" spans="1:18" ht="15" customHeight="1" x14ac:dyDescent="0.15">
      <c r="A23" s="721">
        <v>2</v>
      </c>
      <c r="B23" s="722"/>
      <c r="C23" s="723"/>
      <c r="D23" s="721"/>
      <c r="E23" s="721"/>
      <c r="F23" s="722"/>
      <c r="G23" s="724"/>
      <c r="H23" s="723"/>
      <c r="I23" s="722"/>
      <c r="J23" s="724"/>
      <c r="K23" s="724"/>
      <c r="L23" s="724"/>
      <c r="M23" s="724"/>
      <c r="N23" s="724"/>
      <c r="O23" s="724"/>
      <c r="P23" s="724"/>
      <c r="Q23" s="724"/>
      <c r="R23" s="723"/>
    </row>
    <row r="24" spans="1:18" ht="15" customHeight="1" x14ac:dyDescent="0.15">
      <c r="A24" s="721" t="s">
        <v>535</v>
      </c>
      <c r="B24" s="722"/>
      <c r="C24" s="723"/>
      <c r="D24" s="721"/>
      <c r="E24" s="721"/>
      <c r="F24" s="722"/>
      <c r="G24" s="724"/>
      <c r="H24" s="723"/>
      <c r="I24" s="722"/>
      <c r="J24" s="724"/>
      <c r="K24" s="724"/>
      <c r="L24" s="724"/>
      <c r="M24" s="724"/>
      <c r="N24" s="724"/>
      <c r="O24" s="724"/>
      <c r="P24" s="724"/>
      <c r="Q24" s="724"/>
      <c r="R24" s="723"/>
    </row>
    <row r="25" spans="1:18" ht="15" customHeight="1" x14ac:dyDescent="0.15">
      <c r="A25" s="721"/>
      <c r="B25" s="722"/>
      <c r="C25" s="723"/>
      <c r="D25" s="721"/>
      <c r="E25" s="721"/>
      <c r="F25" s="722"/>
      <c r="G25" s="724"/>
      <c r="H25" s="723"/>
      <c r="I25" s="722"/>
      <c r="J25" s="724"/>
      <c r="K25" s="724"/>
      <c r="L25" s="724"/>
      <c r="M25" s="724"/>
      <c r="N25" s="724"/>
      <c r="O25" s="724"/>
      <c r="P25" s="724"/>
      <c r="Q25" s="724"/>
      <c r="R25" s="723"/>
    </row>
    <row r="26" spans="1:18" ht="15" customHeight="1" x14ac:dyDescent="0.15">
      <c r="A26" s="721"/>
      <c r="B26" s="722"/>
      <c r="C26" s="723"/>
      <c r="D26" s="721"/>
      <c r="E26" s="721"/>
      <c r="F26" s="722"/>
      <c r="G26" s="724"/>
      <c r="H26" s="723"/>
      <c r="I26" s="722"/>
      <c r="J26" s="724"/>
      <c r="K26" s="724"/>
      <c r="L26" s="724"/>
      <c r="M26" s="724"/>
      <c r="N26" s="724"/>
      <c r="O26" s="724"/>
      <c r="P26" s="724"/>
      <c r="Q26" s="724"/>
      <c r="R26" s="723"/>
    </row>
    <row r="27" spans="1:18" ht="15" customHeight="1" x14ac:dyDescent="0.15">
      <c r="A27" s="721"/>
      <c r="B27" s="722"/>
      <c r="C27" s="723"/>
      <c r="D27" s="721"/>
      <c r="E27" s="721"/>
      <c r="F27" s="722"/>
      <c r="G27" s="724"/>
      <c r="H27" s="723"/>
      <c r="I27" s="722"/>
      <c r="J27" s="724"/>
      <c r="K27" s="724"/>
      <c r="L27" s="724"/>
      <c r="M27" s="724"/>
      <c r="N27" s="724"/>
      <c r="O27" s="724"/>
      <c r="P27" s="724"/>
      <c r="Q27" s="724"/>
      <c r="R27" s="723"/>
    </row>
    <row r="28" spans="1:18" ht="15" customHeight="1" x14ac:dyDescent="0.15">
      <c r="A28" s="721"/>
      <c r="B28" s="722"/>
      <c r="C28" s="723"/>
      <c r="D28" s="721"/>
      <c r="E28" s="721"/>
      <c r="F28" s="722"/>
      <c r="G28" s="724"/>
      <c r="H28" s="723"/>
      <c r="I28" s="722"/>
      <c r="J28" s="724"/>
      <c r="K28" s="724"/>
      <c r="L28" s="724"/>
      <c r="M28" s="724"/>
      <c r="N28" s="724"/>
      <c r="O28" s="724"/>
      <c r="P28" s="724"/>
      <c r="Q28" s="724"/>
      <c r="R28" s="723"/>
    </row>
    <row r="29" spans="1:18" ht="15" customHeight="1" x14ac:dyDescent="0.15">
      <c r="A29" s="721"/>
      <c r="B29" s="722"/>
      <c r="C29" s="723"/>
      <c r="D29" s="721"/>
      <c r="E29" s="721"/>
      <c r="F29" s="722"/>
      <c r="G29" s="724"/>
      <c r="H29" s="723"/>
      <c r="I29" s="722"/>
      <c r="J29" s="724"/>
      <c r="K29" s="724"/>
      <c r="L29" s="724"/>
      <c r="M29" s="724"/>
      <c r="N29" s="724"/>
      <c r="O29" s="724"/>
      <c r="P29" s="724"/>
      <c r="Q29" s="724"/>
      <c r="R29" s="723"/>
    </row>
    <row r="30" spans="1:18" ht="15" customHeight="1" x14ac:dyDescent="0.15">
      <c r="A30" s="721"/>
      <c r="B30" s="722"/>
      <c r="C30" s="723"/>
      <c r="D30" s="721"/>
      <c r="E30" s="721"/>
      <c r="F30" s="722"/>
      <c r="G30" s="724"/>
      <c r="H30" s="723"/>
      <c r="I30" s="722"/>
      <c r="J30" s="724"/>
      <c r="K30" s="724"/>
      <c r="L30" s="724"/>
      <c r="M30" s="724"/>
      <c r="N30" s="724"/>
      <c r="O30" s="724"/>
      <c r="P30" s="724"/>
      <c r="Q30" s="724"/>
      <c r="R30" s="723"/>
    </row>
    <row r="31" spans="1:18" ht="15" customHeight="1" x14ac:dyDescent="0.15">
      <c r="A31" s="721"/>
      <c r="B31" s="722"/>
      <c r="C31" s="723"/>
      <c r="D31" s="721"/>
      <c r="E31" s="721"/>
      <c r="F31" s="722"/>
      <c r="G31" s="724"/>
      <c r="H31" s="723"/>
      <c r="I31" s="722"/>
      <c r="J31" s="724"/>
      <c r="K31" s="724"/>
      <c r="L31" s="724"/>
      <c r="M31" s="724"/>
      <c r="N31" s="724"/>
      <c r="O31" s="724"/>
      <c r="P31" s="724"/>
      <c r="Q31" s="724"/>
      <c r="R31" s="723"/>
    </row>
    <row r="32" spans="1:18" ht="15" customHeight="1" x14ac:dyDescent="0.15">
      <c r="A32" s="721"/>
      <c r="B32" s="722"/>
      <c r="C32" s="723"/>
      <c r="D32" s="721"/>
      <c r="E32" s="721"/>
      <c r="F32" s="722"/>
      <c r="G32" s="724"/>
      <c r="H32" s="723"/>
      <c r="I32" s="722"/>
      <c r="J32" s="724"/>
      <c r="K32" s="724"/>
      <c r="L32" s="724"/>
      <c r="M32" s="724"/>
      <c r="N32" s="724"/>
      <c r="O32" s="724"/>
      <c r="P32" s="724"/>
      <c r="Q32" s="724"/>
      <c r="R32" s="723"/>
    </row>
    <row r="33" spans="1:18" ht="15" customHeight="1" x14ac:dyDescent="0.15">
      <c r="A33" s="721"/>
      <c r="B33" s="722"/>
      <c r="C33" s="723"/>
      <c r="D33" s="721"/>
      <c r="E33" s="721"/>
      <c r="F33" s="722"/>
      <c r="G33" s="724"/>
      <c r="H33" s="723"/>
      <c r="I33" s="722"/>
      <c r="J33" s="724"/>
      <c r="K33" s="724"/>
      <c r="L33" s="724"/>
      <c r="M33" s="724"/>
      <c r="N33" s="724"/>
      <c r="O33" s="724"/>
      <c r="P33" s="724"/>
      <c r="Q33" s="724"/>
      <c r="R33" s="723"/>
    </row>
    <row r="34" spans="1:18" ht="15" customHeight="1" x14ac:dyDescent="0.15">
      <c r="A34" s="721"/>
      <c r="B34" s="722"/>
      <c r="C34" s="723"/>
      <c r="D34" s="721"/>
      <c r="E34" s="721"/>
      <c r="F34" s="722"/>
      <c r="G34" s="724"/>
      <c r="H34" s="723"/>
      <c r="I34" s="722"/>
      <c r="J34" s="724"/>
      <c r="K34" s="724"/>
      <c r="L34" s="724"/>
      <c r="M34" s="724"/>
      <c r="N34" s="724"/>
      <c r="O34" s="724"/>
      <c r="P34" s="724"/>
      <c r="Q34" s="724"/>
      <c r="R34" s="723"/>
    </row>
    <row r="35" spans="1:18" ht="15" customHeight="1" x14ac:dyDescent="0.15">
      <c r="A35" s="721"/>
      <c r="B35" s="722"/>
      <c r="C35" s="723"/>
      <c r="D35" s="721"/>
      <c r="E35" s="721"/>
      <c r="F35" s="722"/>
      <c r="G35" s="724"/>
      <c r="H35" s="723"/>
      <c r="I35" s="722"/>
      <c r="J35" s="724"/>
      <c r="K35" s="724"/>
      <c r="L35" s="724"/>
      <c r="M35" s="724"/>
      <c r="N35" s="724"/>
      <c r="O35" s="724"/>
      <c r="P35" s="724"/>
      <c r="Q35" s="724"/>
      <c r="R35" s="723"/>
    </row>
    <row r="36" spans="1:18" ht="15" customHeight="1" x14ac:dyDescent="0.15">
      <c r="A36" s="721"/>
      <c r="B36" s="722"/>
      <c r="C36" s="723"/>
      <c r="D36" s="721"/>
      <c r="E36" s="721"/>
      <c r="F36" s="722"/>
      <c r="G36" s="724"/>
      <c r="H36" s="723"/>
      <c r="I36" s="722"/>
      <c r="J36" s="724"/>
      <c r="K36" s="724"/>
      <c r="L36" s="724"/>
      <c r="M36" s="724"/>
      <c r="N36" s="724"/>
      <c r="O36" s="724"/>
      <c r="P36" s="724"/>
      <c r="Q36" s="724"/>
      <c r="R36" s="723"/>
    </row>
    <row r="37" spans="1:18" ht="15" customHeight="1" x14ac:dyDescent="0.15">
      <c r="A37" s="721"/>
      <c r="B37" s="722"/>
      <c r="C37" s="723"/>
      <c r="D37" s="721"/>
      <c r="E37" s="721"/>
      <c r="F37" s="722"/>
      <c r="G37" s="724"/>
      <c r="H37" s="723"/>
      <c r="I37" s="722"/>
      <c r="J37" s="724"/>
      <c r="K37" s="724"/>
      <c r="L37" s="724"/>
      <c r="M37" s="724"/>
      <c r="N37" s="724"/>
      <c r="O37" s="724"/>
      <c r="P37" s="724"/>
      <c r="Q37" s="724"/>
      <c r="R37" s="723"/>
    </row>
    <row r="38" spans="1:18" ht="15" customHeight="1" x14ac:dyDescent="0.15">
      <c r="A38" s="721"/>
      <c r="B38" s="722"/>
      <c r="C38" s="723"/>
      <c r="D38" s="721"/>
      <c r="E38" s="721"/>
      <c r="F38" s="722"/>
      <c r="G38" s="724"/>
      <c r="H38" s="723"/>
      <c r="I38" s="722"/>
      <c r="J38" s="724"/>
      <c r="K38" s="724"/>
      <c r="L38" s="724"/>
      <c r="M38" s="724"/>
      <c r="N38" s="724"/>
      <c r="O38" s="724"/>
      <c r="P38" s="724"/>
      <c r="Q38" s="724"/>
      <c r="R38" s="723"/>
    </row>
    <row r="39" spans="1:18" ht="15" customHeight="1" x14ac:dyDescent="0.15">
      <c r="A39" s="721"/>
      <c r="B39" s="722"/>
      <c r="C39" s="723"/>
      <c r="D39" s="721"/>
      <c r="E39" s="721"/>
      <c r="F39" s="722"/>
      <c r="G39" s="724"/>
      <c r="H39" s="723"/>
      <c r="I39" s="722"/>
      <c r="J39" s="724"/>
      <c r="K39" s="724"/>
      <c r="L39" s="724"/>
      <c r="M39" s="724"/>
      <c r="N39" s="724"/>
      <c r="O39" s="724"/>
      <c r="P39" s="724"/>
      <c r="Q39" s="724"/>
      <c r="R39" s="723"/>
    </row>
    <row r="40" spans="1:18" ht="15" customHeight="1" x14ac:dyDescent="0.15">
      <c r="A40" s="721"/>
      <c r="B40" s="722"/>
      <c r="C40" s="723"/>
      <c r="D40" s="721"/>
      <c r="E40" s="721"/>
      <c r="F40" s="722"/>
      <c r="G40" s="724"/>
      <c r="H40" s="723"/>
      <c r="I40" s="722"/>
      <c r="J40" s="724"/>
      <c r="K40" s="724"/>
      <c r="L40" s="724"/>
      <c r="M40" s="724"/>
      <c r="N40" s="724"/>
      <c r="O40" s="724"/>
      <c r="P40" s="724"/>
      <c r="Q40" s="724"/>
      <c r="R40" s="723"/>
    </row>
    <row r="41" spans="1:18" ht="15" customHeight="1" x14ac:dyDescent="0.15">
      <c r="A41" s="721"/>
      <c r="B41" s="722"/>
      <c r="C41" s="723"/>
      <c r="D41" s="721"/>
      <c r="E41" s="721"/>
      <c r="F41" s="722"/>
      <c r="G41" s="724"/>
      <c r="H41" s="723"/>
      <c r="I41" s="722"/>
      <c r="J41" s="724"/>
      <c r="K41" s="724"/>
      <c r="L41" s="724"/>
      <c r="M41" s="724"/>
      <c r="N41" s="724"/>
      <c r="O41" s="724"/>
      <c r="P41" s="724"/>
      <c r="Q41" s="724"/>
      <c r="R41" s="723"/>
    </row>
    <row r="42" spans="1:18" ht="15" customHeight="1" x14ac:dyDescent="0.15">
      <c r="A42" s="721"/>
      <c r="B42" s="722"/>
      <c r="C42" s="723"/>
      <c r="D42" s="721"/>
      <c r="E42" s="721"/>
      <c r="F42" s="722"/>
      <c r="G42" s="724"/>
      <c r="H42" s="723"/>
      <c r="I42" s="722"/>
      <c r="J42" s="724"/>
      <c r="K42" s="724"/>
      <c r="L42" s="724"/>
      <c r="M42" s="724"/>
      <c r="N42" s="724"/>
      <c r="O42" s="724"/>
      <c r="P42" s="724"/>
      <c r="Q42" s="724"/>
      <c r="R42" s="723"/>
    </row>
    <row r="43" spans="1:18" ht="15" customHeight="1" x14ac:dyDescent="0.15">
      <c r="A43" s="721"/>
      <c r="B43" s="722"/>
      <c r="C43" s="723"/>
      <c r="D43" s="721"/>
      <c r="E43" s="721"/>
      <c r="F43" s="722"/>
      <c r="G43" s="724"/>
      <c r="H43" s="723"/>
      <c r="I43" s="722"/>
      <c r="J43" s="724"/>
      <c r="K43" s="724"/>
      <c r="L43" s="724"/>
      <c r="M43" s="724"/>
      <c r="N43" s="724"/>
      <c r="O43" s="724"/>
      <c r="P43" s="724"/>
      <c r="Q43" s="724"/>
      <c r="R43" s="723"/>
    </row>
    <row r="44" spans="1:18" ht="15" customHeight="1" x14ac:dyDescent="0.15">
      <c r="A44" s="721"/>
      <c r="B44" s="722"/>
      <c r="C44" s="723"/>
      <c r="D44" s="721"/>
      <c r="E44" s="721"/>
      <c r="F44" s="722"/>
      <c r="G44" s="724"/>
      <c r="H44" s="723"/>
      <c r="I44" s="722"/>
      <c r="J44" s="724"/>
      <c r="K44" s="724"/>
      <c r="L44" s="724"/>
      <c r="M44" s="724"/>
      <c r="N44" s="724"/>
      <c r="O44" s="724"/>
      <c r="P44" s="724"/>
      <c r="Q44" s="724"/>
      <c r="R44" s="723"/>
    </row>
    <row r="47" spans="1:18" ht="15" customHeight="1" x14ac:dyDescent="0.15">
      <c r="B47" s="728" t="s">
        <v>532</v>
      </c>
    </row>
  </sheetData>
  <mergeCells count="16">
    <mergeCell ref="B16:Q17"/>
    <mergeCell ref="I20:R20"/>
    <mergeCell ref="F20:H20"/>
    <mergeCell ref="B20:C20"/>
    <mergeCell ref="H8:I8"/>
    <mergeCell ref="J13:R13"/>
    <mergeCell ref="J12:R12"/>
    <mergeCell ref="J11:R11"/>
    <mergeCell ref="J10:R10"/>
    <mergeCell ref="J9:R9"/>
    <mergeCell ref="J8:R8"/>
    <mergeCell ref="H13:I13"/>
    <mergeCell ref="H12:I12"/>
    <mergeCell ref="H11:I11"/>
    <mergeCell ref="H10:I10"/>
    <mergeCell ref="H9:I9"/>
  </mergeCells>
  <phoneticPr fontId="6"/>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29"/>
  <sheetViews>
    <sheetView view="pageBreakPreview" zoomScaleNormal="100" zoomScaleSheetLayoutView="100" workbookViewId="0">
      <selection activeCell="B29" sqref="B29"/>
    </sheetView>
  </sheetViews>
  <sheetFormatPr defaultRowHeight="13.5" x14ac:dyDescent="0.15"/>
  <cols>
    <col min="1" max="1" width="4.140625" style="313" customWidth="1"/>
    <col min="2" max="2" width="17.85546875" style="313" customWidth="1"/>
    <col min="3" max="5" width="40.7109375" style="313" customWidth="1"/>
    <col min="6" max="6" width="4.140625" style="313" customWidth="1"/>
    <col min="7" max="16384" width="9.140625" style="313"/>
  </cols>
  <sheetData>
    <row r="1" spans="1:6" x14ac:dyDescent="0.15">
      <c r="A1" s="311"/>
      <c r="B1" s="312" t="s">
        <v>254</v>
      </c>
      <c r="C1" s="311"/>
      <c r="D1" s="311"/>
      <c r="E1" s="311"/>
      <c r="F1" s="311"/>
    </row>
    <row r="2" spans="1:6" ht="18.75" x14ac:dyDescent="0.15">
      <c r="A2" s="311"/>
      <c r="B2" s="697" t="s">
        <v>240</v>
      </c>
      <c r="C2" s="698"/>
      <c r="D2" s="698"/>
      <c r="E2" s="698"/>
      <c r="F2" s="311"/>
    </row>
    <row r="3" spans="1:6" x14ac:dyDescent="0.15">
      <c r="A3" s="311"/>
      <c r="B3" s="311"/>
      <c r="C3" s="311"/>
      <c r="D3" s="311"/>
      <c r="E3" s="311"/>
      <c r="F3" s="311"/>
    </row>
    <row r="4" spans="1:6" x14ac:dyDescent="0.15">
      <c r="A4" s="311"/>
      <c r="B4" s="311"/>
      <c r="C4" s="311"/>
      <c r="D4" s="311"/>
      <c r="E4" s="311"/>
      <c r="F4" s="311"/>
    </row>
    <row r="5" spans="1:6" x14ac:dyDescent="0.15">
      <c r="A5" s="311"/>
      <c r="B5" s="452"/>
      <c r="C5" s="311"/>
      <c r="D5" s="311"/>
      <c r="E5" s="311"/>
      <c r="F5" s="311"/>
    </row>
    <row r="6" spans="1:6" x14ac:dyDescent="0.15">
      <c r="A6" s="311"/>
      <c r="B6" s="314"/>
      <c r="C6" s="315" t="s">
        <v>241</v>
      </c>
      <c r="D6" s="315" t="s">
        <v>253</v>
      </c>
      <c r="E6" s="315" t="s">
        <v>242</v>
      </c>
      <c r="F6" s="311"/>
    </row>
    <row r="7" spans="1:6" x14ac:dyDescent="0.15">
      <c r="A7" s="311"/>
      <c r="B7" s="314" t="s">
        <v>243</v>
      </c>
      <c r="C7" s="316"/>
      <c r="D7" s="316"/>
      <c r="E7" s="316"/>
      <c r="F7" s="311"/>
    </row>
    <row r="8" spans="1:6" x14ac:dyDescent="0.15">
      <c r="A8" s="311"/>
      <c r="B8" s="314" t="s">
        <v>244</v>
      </c>
      <c r="C8" s="316"/>
      <c r="D8" s="316"/>
      <c r="E8" s="316"/>
      <c r="F8" s="311"/>
    </row>
    <row r="9" spans="1:6" x14ac:dyDescent="0.15">
      <c r="A9" s="311"/>
      <c r="B9" s="314" t="s">
        <v>245</v>
      </c>
      <c r="C9" s="316"/>
      <c r="D9" s="316"/>
      <c r="E9" s="316"/>
      <c r="F9" s="311"/>
    </row>
    <row r="10" spans="1:6" x14ac:dyDescent="0.15">
      <c r="A10" s="311"/>
      <c r="B10" s="314" t="s">
        <v>246</v>
      </c>
      <c r="C10" s="316"/>
      <c r="D10" s="316"/>
      <c r="E10" s="316"/>
      <c r="F10" s="311"/>
    </row>
    <row r="11" spans="1:6" x14ac:dyDescent="0.15">
      <c r="A11" s="311"/>
      <c r="B11" s="314" t="s">
        <v>247</v>
      </c>
      <c r="C11" s="316"/>
      <c r="D11" s="316"/>
      <c r="E11" s="316"/>
      <c r="F11" s="311"/>
    </row>
    <row r="12" spans="1:6" ht="27" x14ac:dyDescent="0.15">
      <c r="A12" s="311"/>
      <c r="B12" s="317" t="s">
        <v>248</v>
      </c>
      <c r="C12" s="316"/>
      <c r="D12" s="316"/>
      <c r="E12" s="316"/>
      <c r="F12" s="311"/>
    </row>
    <row r="13" spans="1:6" x14ac:dyDescent="0.15">
      <c r="A13" s="311"/>
      <c r="B13" s="317" t="s">
        <v>249</v>
      </c>
      <c r="C13" s="316"/>
      <c r="D13" s="316"/>
      <c r="E13" s="316"/>
      <c r="F13" s="311"/>
    </row>
    <row r="14" spans="1:6" x14ac:dyDescent="0.15">
      <c r="A14" s="311"/>
      <c r="B14" s="314" t="s">
        <v>250</v>
      </c>
      <c r="C14" s="316"/>
      <c r="D14" s="316"/>
      <c r="E14" s="316"/>
      <c r="F14" s="311"/>
    </row>
    <row r="15" spans="1:6" x14ac:dyDescent="0.15">
      <c r="A15" s="311"/>
      <c r="B15" s="314" t="s">
        <v>251</v>
      </c>
      <c r="C15" s="316"/>
      <c r="D15" s="316"/>
      <c r="E15" s="316"/>
      <c r="F15" s="311"/>
    </row>
    <row r="16" spans="1:6" x14ac:dyDescent="0.15">
      <c r="A16" s="311"/>
      <c r="B16" s="311"/>
      <c r="C16" s="311"/>
      <c r="D16" s="311"/>
      <c r="E16" s="311"/>
      <c r="F16" s="311"/>
    </row>
    <row r="17" spans="1:6" x14ac:dyDescent="0.15">
      <c r="A17" s="311"/>
      <c r="B17" s="314"/>
      <c r="C17" s="451" t="s">
        <v>511</v>
      </c>
      <c r="D17" s="451" t="s">
        <v>512</v>
      </c>
      <c r="E17" s="451" t="s">
        <v>513</v>
      </c>
      <c r="F17" s="311"/>
    </row>
    <row r="18" spans="1:6" x14ac:dyDescent="0.15">
      <c r="A18" s="311"/>
      <c r="B18" s="314" t="s">
        <v>243</v>
      </c>
      <c r="C18" s="316"/>
      <c r="D18" s="316"/>
      <c r="E18" s="316"/>
      <c r="F18" s="311"/>
    </row>
    <row r="19" spans="1:6" x14ac:dyDescent="0.15">
      <c r="A19" s="311"/>
      <c r="B19" s="314" t="s">
        <v>244</v>
      </c>
      <c r="C19" s="316"/>
      <c r="D19" s="316"/>
      <c r="E19" s="316"/>
      <c r="F19" s="311"/>
    </row>
    <row r="20" spans="1:6" x14ac:dyDescent="0.15">
      <c r="A20" s="311"/>
      <c r="B20" s="314" t="s">
        <v>245</v>
      </c>
      <c r="C20" s="316"/>
      <c r="D20" s="316"/>
      <c r="E20" s="316"/>
      <c r="F20" s="311"/>
    </row>
    <row r="21" spans="1:6" x14ac:dyDescent="0.15">
      <c r="A21" s="311"/>
      <c r="B21" s="314" t="s">
        <v>246</v>
      </c>
      <c r="C21" s="316"/>
      <c r="D21" s="316"/>
      <c r="E21" s="316"/>
      <c r="F21" s="311"/>
    </row>
    <row r="22" spans="1:6" x14ac:dyDescent="0.15">
      <c r="A22" s="311"/>
      <c r="B22" s="314" t="s">
        <v>247</v>
      </c>
      <c r="C22" s="316"/>
      <c r="D22" s="316"/>
      <c r="E22" s="316"/>
      <c r="F22" s="311"/>
    </row>
    <row r="23" spans="1:6" ht="27" x14ac:dyDescent="0.15">
      <c r="A23" s="311"/>
      <c r="B23" s="317" t="s">
        <v>248</v>
      </c>
      <c r="C23" s="316"/>
      <c r="D23" s="316"/>
      <c r="E23" s="316"/>
      <c r="F23" s="311"/>
    </row>
    <row r="24" spans="1:6" x14ac:dyDescent="0.15">
      <c r="A24" s="311"/>
      <c r="B24" s="317" t="s">
        <v>249</v>
      </c>
      <c r="C24" s="316"/>
      <c r="D24" s="316"/>
      <c r="E24" s="316"/>
      <c r="F24" s="311"/>
    </row>
    <row r="25" spans="1:6" x14ac:dyDescent="0.15">
      <c r="A25" s="311"/>
      <c r="B25" s="314" t="s">
        <v>250</v>
      </c>
      <c r="C25" s="316"/>
      <c r="D25" s="316"/>
      <c r="E25" s="316"/>
      <c r="F25" s="311"/>
    </row>
    <row r="26" spans="1:6" x14ac:dyDescent="0.15">
      <c r="A26" s="311"/>
      <c r="B26" s="314" t="s">
        <v>251</v>
      </c>
      <c r="C26" s="316"/>
      <c r="D26" s="316"/>
      <c r="E26" s="316"/>
      <c r="F26" s="311"/>
    </row>
    <row r="27" spans="1:6" x14ac:dyDescent="0.15">
      <c r="A27" s="311"/>
      <c r="B27" s="311"/>
      <c r="C27" s="311"/>
      <c r="D27" s="311"/>
      <c r="E27" s="311"/>
      <c r="F27" s="311"/>
    </row>
    <row r="28" spans="1:6" x14ac:dyDescent="0.15">
      <c r="A28" s="311"/>
      <c r="B28" s="318" t="s">
        <v>514</v>
      </c>
      <c r="C28" s="311"/>
      <c r="D28" s="311"/>
      <c r="E28" s="311"/>
      <c r="F28" s="311"/>
    </row>
    <row r="29" spans="1:6" x14ac:dyDescent="0.15">
      <c r="A29" s="311"/>
      <c r="B29" s="318" t="s">
        <v>252</v>
      </c>
      <c r="C29" s="311"/>
      <c r="D29" s="311"/>
      <c r="E29" s="311"/>
      <c r="F29" s="311"/>
    </row>
  </sheetData>
  <mergeCells count="1">
    <mergeCell ref="B2:E2"/>
  </mergeCells>
  <phoneticPr fontId="6"/>
  <pageMargins left="0.7" right="0.7" top="0.75" bottom="0.75" header="0.3" footer="0.3"/>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72"/>
  <sheetViews>
    <sheetView view="pageBreakPreview" zoomScale="25" zoomScaleNormal="25" zoomScaleSheetLayoutView="25" workbookViewId="0">
      <selection activeCell="AJ57" sqref="AJ57"/>
    </sheetView>
  </sheetViews>
  <sheetFormatPr defaultRowHeight="13.5" x14ac:dyDescent="0.15"/>
  <cols>
    <col min="1" max="1" width="2.42578125" style="307" customWidth="1"/>
    <col min="2" max="2" width="4.140625" style="307" customWidth="1"/>
    <col min="3" max="3" width="20.7109375" style="307" customWidth="1"/>
    <col min="4" max="4" width="10.7109375" style="307" customWidth="1"/>
    <col min="5" max="5" width="15.7109375" style="307" customWidth="1"/>
    <col min="6" max="6" width="5.7109375" style="307" customWidth="1"/>
    <col min="7" max="7" width="12.7109375" style="307" customWidth="1"/>
    <col min="8" max="19" width="16.7109375" style="307" customWidth="1"/>
    <col min="20" max="20" width="50.7109375" style="307" customWidth="1"/>
    <col min="21" max="21" width="3" style="307" customWidth="1"/>
    <col min="22" max="16384" width="9.140625" style="307"/>
  </cols>
  <sheetData>
    <row r="1" spans="2:20" x14ac:dyDescent="0.15">
      <c r="B1" s="468" t="s">
        <v>159</v>
      </c>
      <c r="T1" s="469"/>
    </row>
    <row r="2" spans="2:20" ht="32.25" x14ac:dyDescent="0.15">
      <c r="B2" s="534" t="s">
        <v>69</v>
      </c>
      <c r="C2" s="534"/>
      <c r="D2" s="534"/>
      <c r="E2" s="534"/>
      <c r="F2" s="534"/>
      <c r="G2" s="534"/>
      <c r="H2" s="534"/>
      <c r="I2" s="534"/>
      <c r="J2" s="534"/>
      <c r="K2" s="534"/>
      <c r="L2" s="534"/>
      <c r="M2" s="534"/>
      <c r="N2" s="534"/>
      <c r="O2" s="534"/>
      <c r="P2" s="534"/>
      <c r="Q2" s="534"/>
      <c r="R2" s="534"/>
      <c r="S2" s="534"/>
      <c r="T2" s="534"/>
    </row>
    <row r="3" spans="2:20" ht="14.25" thickBot="1" x14ac:dyDescent="0.2">
      <c r="B3" s="470"/>
      <c r="C3" s="470"/>
      <c r="D3" s="470"/>
      <c r="E3" s="470"/>
      <c r="F3" s="470"/>
      <c r="G3" s="470"/>
      <c r="H3" s="470"/>
      <c r="I3" s="470"/>
      <c r="J3" s="470"/>
      <c r="K3" s="470"/>
      <c r="L3" s="470"/>
      <c r="M3" s="470"/>
      <c r="N3" s="470"/>
      <c r="O3" s="470"/>
      <c r="P3" s="470"/>
      <c r="Q3" s="470"/>
      <c r="R3" s="470"/>
      <c r="S3" s="471"/>
      <c r="T3" s="472" t="s">
        <v>51</v>
      </c>
    </row>
    <row r="4" spans="2:20" s="292" customFormat="1" ht="18" customHeight="1" thickBot="1" x14ac:dyDescent="0.2">
      <c r="B4" s="535" t="s">
        <v>52</v>
      </c>
      <c r="C4" s="536"/>
      <c r="D4" s="537"/>
      <c r="E4" s="537"/>
      <c r="F4" s="537"/>
      <c r="G4" s="538"/>
      <c r="H4" s="473" t="s">
        <v>70</v>
      </c>
      <c r="I4" s="473" t="s">
        <v>71</v>
      </c>
      <c r="J4" s="473" t="s">
        <v>72</v>
      </c>
      <c r="K4" s="473" t="s">
        <v>73</v>
      </c>
      <c r="L4" s="473" t="s">
        <v>74</v>
      </c>
      <c r="M4" s="473" t="s">
        <v>75</v>
      </c>
      <c r="N4" s="473" t="s">
        <v>257</v>
      </c>
      <c r="O4" s="473" t="s">
        <v>258</v>
      </c>
      <c r="P4" s="473" t="s">
        <v>259</v>
      </c>
      <c r="Q4" s="473" t="s">
        <v>260</v>
      </c>
      <c r="R4" s="473" t="s">
        <v>261</v>
      </c>
      <c r="S4" s="474" t="s">
        <v>53</v>
      </c>
      <c r="T4" s="474" t="s">
        <v>54</v>
      </c>
    </row>
    <row r="5" spans="2:20" s="292" customFormat="1" ht="18" customHeight="1" x14ac:dyDescent="0.15">
      <c r="B5" s="539" t="s">
        <v>55</v>
      </c>
      <c r="C5" s="540"/>
      <c r="D5" s="540"/>
      <c r="E5" s="540"/>
      <c r="F5" s="540"/>
      <c r="G5" s="541"/>
      <c r="H5" s="475">
        <v>6629</v>
      </c>
      <c r="I5" s="476">
        <v>6452</v>
      </c>
      <c r="J5" s="476">
        <v>6281</v>
      </c>
      <c r="K5" s="476">
        <v>6113</v>
      </c>
      <c r="L5" s="476">
        <v>5952</v>
      </c>
      <c r="M5" s="476">
        <v>5794</v>
      </c>
      <c r="N5" s="476">
        <v>5642</v>
      </c>
      <c r="O5" s="476">
        <v>5494</v>
      </c>
      <c r="P5" s="476">
        <v>5349</v>
      </c>
      <c r="Q5" s="476">
        <v>5208</v>
      </c>
      <c r="R5" s="477">
        <v>5071</v>
      </c>
      <c r="S5" s="478">
        <f>SUM(H5:R5)</f>
        <v>63985</v>
      </c>
      <c r="T5" s="479"/>
    </row>
    <row r="6" spans="2:20" s="292" customFormat="1" ht="18" customHeight="1" x14ac:dyDescent="0.15">
      <c r="B6" s="542" t="s">
        <v>16</v>
      </c>
      <c r="C6" s="543"/>
      <c r="D6" s="549" t="s">
        <v>228</v>
      </c>
      <c r="E6" s="480" t="s">
        <v>219</v>
      </c>
      <c r="F6" s="481"/>
      <c r="G6" s="482"/>
      <c r="H6" s="481"/>
      <c r="I6" s="483"/>
      <c r="J6" s="483"/>
      <c r="K6" s="483"/>
      <c r="L6" s="483"/>
      <c r="M6" s="483"/>
      <c r="N6" s="483"/>
      <c r="O6" s="483"/>
      <c r="P6" s="483"/>
      <c r="Q6" s="483"/>
      <c r="R6" s="483"/>
      <c r="S6" s="377"/>
      <c r="T6" s="377"/>
    </row>
    <row r="7" spans="2:20" s="292" customFormat="1" ht="18" customHeight="1" x14ac:dyDescent="0.15">
      <c r="B7" s="544"/>
      <c r="C7" s="545"/>
      <c r="D7" s="550"/>
      <c r="E7" s="484" t="s">
        <v>220</v>
      </c>
      <c r="F7" s="485"/>
      <c r="G7" s="486"/>
      <c r="H7" s="485"/>
      <c r="I7" s="487"/>
      <c r="J7" s="487"/>
      <c r="K7" s="487"/>
      <c r="L7" s="487"/>
      <c r="M7" s="487"/>
      <c r="N7" s="487"/>
      <c r="O7" s="487"/>
      <c r="P7" s="487"/>
      <c r="Q7" s="487"/>
      <c r="R7" s="487"/>
      <c r="S7" s="382"/>
      <c r="T7" s="382"/>
    </row>
    <row r="8" spans="2:20" s="292" customFormat="1" ht="18" customHeight="1" x14ac:dyDescent="0.15">
      <c r="B8" s="546"/>
      <c r="C8" s="545"/>
      <c r="D8" s="551"/>
      <c r="E8" s="488" t="s">
        <v>0</v>
      </c>
      <c r="F8" s="488"/>
      <c r="G8" s="489"/>
      <c r="H8" s="490"/>
      <c r="I8" s="491"/>
      <c r="J8" s="491"/>
      <c r="K8" s="491"/>
      <c r="L8" s="491"/>
      <c r="M8" s="491"/>
      <c r="N8" s="491"/>
      <c r="O8" s="491"/>
      <c r="P8" s="491"/>
      <c r="Q8" s="491"/>
      <c r="R8" s="491"/>
      <c r="S8" s="388"/>
      <c r="T8" s="382"/>
    </row>
    <row r="9" spans="2:20" s="292" customFormat="1" ht="18" customHeight="1" x14ac:dyDescent="0.15">
      <c r="B9" s="546"/>
      <c r="C9" s="545"/>
      <c r="D9" s="549" t="s">
        <v>229</v>
      </c>
      <c r="E9" s="480" t="s">
        <v>219</v>
      </c>
      <c r="F9" s="492" t="s">
        <v>56</v>
      </c>
      <c r="G9" s="493"/>
      <c r="H9" s="481"/>
      <c r="I9" s="483"/>
      <c r="J9" s="483"/>
      <c r="K9" s="483"/>
      <c r="L9" s="483"/>
      <c r="M9" s="483"/>
      <c r="N9" s="483"/>
      <c r="O9" s="483"/>
      <c r="P9" s="483"/>
      <c r="Q9" s="483"/>
      <c r="R9" s="483"/>
      <c r="S9" s="377"/>
      <c r="T9" s="377"/>
    </row>
    <row r="10" spans="2:20" s="292" customFormat="1" ht="18" customHeight="1" x14ac:dyDescent="0.15">
      <c r="B10" s="546"/>
      <c r="C10" s="545"/>
      <c r="D10" s="550"/>
      <c r="E10" s="484" t="s">
        <v>220</v>
      </c>
      <c r="F10" s="494" t="s">
        <v>56</v>
      </c>
      <c r="G10" s="493"/>
      <c r="H10" s="485"/>
      <c r="I10" s="487"/>
      <c r="J10" s="487"/>
      <c r="K10" s="487"/>
      <c r="L10" s="487"/>
      <c r="M10" s="487"/>
      <c r="N10" s="487"/>
      <c r="O10" s="487"/>
      <c r="P10" s="487"/>
      <c r="Q10" s="487"/>
      <c r="R10" s="487"/>
      <c r="S10" s="382"/>
      <c r="T10" s="382"/>
    </row>
    <row r="11" spans="2:20" s="292" customFormat="1" ht="18" customHeight="1" x14ac:dyDescent="0.15">
      <c r="B11" s="546"/>
      <c r="C11" s="545"/>
      <c r="D11" s="551"/>
      <c r="E11" s="495" t="s">
        <v>0</v>
      </c>
      <c r="F11" s="496" t="s">
        <v>56</v>
      </c>
      <c r="G11" s="497"/>
      <c r="H11" s="490"/>
      <c r="I11" s="491"/>
      <c r="J11" s="491"/>
      <c r="K11" s="491"/>
      <c r="L11" s="491"/>
      <c r="M11" s="491"/>
      <c r="N11" s="491"/>
      <c r="O11" s="491"/>
      <c r="P11" s="491"/>
      <c r="Q11" s="491"/>
      <c r="R11" s="491"/>
      <c r="S11" s="382"/>
      <c r="T11" s="382"/>
    </row>
    <row r="12" spans="2:20" s="292" customFormat="1" ht="18" customHeight="1" x14ac:dyDescent="0.15">
      <c r="B12" s="547"/>
      <c r="C12" s="548"/>
      <c r="D12" s="498"/>
      <c r="E12" s="498"/>
      <c r="F12" s="498"/>
      <c r="G12" s="499" t="s">
        <v>57</v>
      </c>
      <c r="H12" s="500"/>
      <c r="I12" s="491"/>
      <c r="J12" s="491"/>
      <c r="K12" s="491"/>
      <c r="L12" s="491"/>
      <c r="M12" s="491"/>
      <c r="N12" s="491"/>
      <c r="O12" s="491"/>
      <c r="P12" s="491"/>
      <c r="Q12" s="491"/>
      <c r="R12" s="491"/>
      <c r="S12" s="397"/>
      <c r="T12" s="398"/>
    </row>
    <row r="13" spans="2:20" s="292" customFormat="1" ht="18" customHeight="1" x14ac:dyDescent="0.15">
      <c r="B13" s="552" t="s">
        <v>76</v>
      </c>
      <c r="C13" s="553"/>
      <c r="D13" s="559" t="s">
        <v>228</v>
      </c>
      <c r="E13" s="373" t="s">
        <v>219</v>
      </c>
      <c r="F13" s="374"/>
      <c r="G13" s="375"/>
      <c r="H13" s="374"/>
      <c r="I13" s="376"/>
      <c r="J13" s="376"/>
      <c r="K13" s="376"/>
      <c r="L13" s="376"/>
      <c r="M13" s="376"/>
      <c r="N13" s="376"/>
      <c r="O13" s="376"/>
      <c r="P13" s="376"/>
      <c r="Q13" s="376"/>
      <c r="R13" s="376"/>
      <c r="S13" s="377"/>
      <c r="T13" s="377"/>
    </row>
    <row r="14" spans="2:20" s="292" customFormat="1" ht="18" customHeight="1" x14ac:dyDescent="0.15">
      <c r="B14" s="554"/>
      <c r="C14" s="555"/>
      <c r="D14" s="560"/>
      <c r="E14" s="378" t="s">
        <v>220</v>
      </c>
      <c r="F14" s="379"/>
      <c r="G14" s="380"/>
      <c r="H14" s="379"/>
      <c r="I14" s="381"/>
      <c r="J14" s="381"/>
      <c r="K14" s="381"/>
      <c r="L14" s="381"/>
      <c r="M14" s="381"/>
      <c r="N14" s="381"/>
      <c r="O14" s="381"/>
      <c r="P14" s="381"/>
      <c r="Q14" s="381"/>
      <c r="R14" s="381"/>
      <c r="S14" s="382"/>
      <c r="T14" s="382"/>
    </row>
    <row r="15" spans="2:20" s="292" customFormat="1" ht="18" customHeight="1" x14ac:dyDescent="0.15">
      <c r="B15" s="556"/>
      <c r="C15" s="555"/>
      <c r="D15" s="561"/>
      <c r="E15" s="383" t="s">
        <v>0</v>
      </c>
      <c r="F15" s="384"/>
      <c r="G15" s="501"/>
      <c r="H15" s="386"/>
      <c r="I15" s="387"/>
      <c r="J15" s="387"/>
      <c r="K15" s="387"/>
      <c r="L15" s="387"/>
      <c r="M15" s="387"/>
      <c r="N15" s="387"/>
      <c r="O15" s="387"/>
      <c r="P15" s="387"/>
      <c r="Q15" s="387"/>
      <c r="R15" s="387"/>
      <c r="S15" s="388"/>
      <c r="T15" s="382"/>
    </row>
    <row r="16" spans="2:20" s="292" customFormat="1" ht="18" customHeight="1" x14ac:dyDescent="0.15">
      <c r="B16" s="556"/>
      <c r="C16" s="555"/>
      <c r="D16" s="559" t="s">
        <v>229</v>
      </c>
      <c r="E16" s="373" t="s">
        <v>219</v>
      </c>
      <c r="F16" s="389" t="s">
        <v>56</v>
      </c>
      <c r="G16" s="390"/>
      <c r="H16" s="374"/>
      <c r="I16" s="376"/>
      <c r="J16" s="376"/>
      <c r="K16" s="376"/>
      <c r="L16" s="376"/>
      <c r="M16" s="376"/>
      <c r="N16" s="376"/>
      <c r="O16" s="376"/>
      <c r="P16" s="376"/>
      <c r="Q16" s="376"/>
      <c r="R16" s="376"/>
      <c r="S16" s="377"/>
      <c r="T16" s="377"/>
    </row>
    <row r="17" spans="2:20" s="292" customFormat="1" ht="18" customHeight="1" x14ac:dyDescent="0.15">
      <c r="B17" s="556"/>
      <c r="C17" s="555"/>
      <c r="D17" s="560"/>
      <c r="E17" s="378" t="s">
        <v>220</v>
      </c>
      <c r="F17" s="391" t="s">
        <v>56</v>
      </c>
      <c r="G17" s="390"/>
      <c r="H17" s="379"/>
      <c r="I17" s="381"/>
      <c r="J17" s="381"/>
      <c r="K17" s="381"/>
      <c r="L17" s="381"/>
      <c r="M17" s="381"/>
      <c r="N17" s="381"/>
      <c r="O17" s="381"/>
      <c r="P17" s="381"/>
      <c r="Q17" s="381"/>
      <c r="R17" s="381"/>
      <c r="S17" s="382"/>
      <c r="T17" s="382"/>
    </row>
    <row r="18" spans="2:20" s="292" customFormat="1" ht="18" customHeight="1" x14ac:dyDescent="0.15">
      <c r="B18" s="556"/>
      <c r="C18" s="555"/>
      <c r="D18" s="561"/>
      <c r="E18" s="383" t="s">
        <v>0</v>
      </c>
      <c r="F18" s="392" t="s">
        <v>56</v>
      </c>
      <c r="G18" s="502"/>
      <c r="H18" s="386"/>
      <c r="I18" s="387"/>
      <c r="J18" s="387"/>
      <c r="K18" s="387"/>
      <c r="L18" s="387"/>
      <c r="M18" s="387"/>
      <c r="N18" s="387"/>
      <c r="O18" s="387"/>
      <c r="P18" s="387"/>
      <c r="Q18" s="387"/>
      <c r="R18" s="387"/>
      <c r="S18" s="382"/>
      <c r="T18" s="382"/>
    </row>
    <row r="19" spans="2:20" s="292" customFormat="1" ht="18" customHeight="1" x14ac:dyDescent="0.15">
      <c r="B19" s="557"/>
      <c r="C19" s="558"/>
      <c r="D19" s="394"/>
      <c r="E19" s="394"/>
      <c r="F19" s="394"/>
      <c r="G19" s="503" t="s">
        <v>57</v>
      </c>
      <c r="H19" s="396"/>
      <c r="I19" s="387"/>
      <c r="J19" s="387"/>
      <c r="K19" s="387"/>
      <c r="L19" s="387"/>
      <c r="M19" s="387"/>
      <c r="N19" s="387"/>
      <c r="O19" s="387"/>
      <c r="P19" s="387"/>
      <c r="Q19" s="387"/>
      <c r="R19" s="387"/>
      <c r="S19" s="397"/>
      <c r="T19" s="398"/>
    </row>
    <row r="20" spans="2:20" s="292" customFormat="1" ht="18" customHeight="1" x14ac:dyDescent="0.15">
      <c r="B20" s="552" t="s">
        <v>17</v>
      </c>
      <c r="C20" s="553"/>
      <c r="D20" s="559" t="s">
        <v>228</v>
      </c>
      <c r="E20" s="373" t="s">
        <v>219</v>
      </c>
      <c r="F20" s="374"/>
      <c r="G20" s="375"/>
      <c r="H20" s="374"/>
      <c r="I20" s="376"/>
      <c r="J20" s="376"/>
      <c r="K20" s="376"/>
      <c r="L20" s="376"/>
      <c r="M20" s="376"/>
      <c r="N20" s="376"/>
      <c r="O20" s="376"/>
      <c r="P20" s="376"/>
      <c r="Q20" s="376"/>
      <c r="R20" s="376"/>
      <c r="S20" s="377"/>
      <c r="T20" s="377"/>
    </row>
    <row r="21" spans="2:20" s="292" customFormat="1" ht="18" customHeight="1" x14ac:dyDescent="0.15">
      <c r="B21" s="554"/>
      <c r="C21" s="555"/>
      <c r="D21" s="560"/>
      <c r="E21" s="378" t="s">
        <v>220</v>
      </c>
      <c r="F21" s="379"/>
      <c r="G21" s="380"/>
      <c r="H21" s="379"/>
      <c r="I21" s="381"/>
      <c r="J21" s="381"/>
      <c r="K21" s="381"/>
      <c r="L21" s="381"/>
      <c r="M21" s="381"/>
      <c r="N21" s="381"/>
      <c r="O21" s="381"/>
      <c r="P21" s="381"/>
      <c r="Q21" s="381"/>
      <c r="R21" s="381"/>
      <c r="S21" s="382"/>
      <c r="T21" s="382"/>
    </row>
    <row r="22" spans="2:20" s="292" customFormat="1" ht="18" customHeight="1" x14ac:dyDescent="0.15">
      <c r="B22" s="556"/>
      <c r="C22" s="555"/>
      <c r="D22" s="561"/>
      <c r="E22" s="383" t="s">
        <v>0</v>
      </c>
      <c r="F22" s="384"/>
      <c r="G22" s="504"/>
      <c r="H22" s="386"/>
      <c r="I22" s="387"/>
      <c r="J22" s="387"/>
      <c r="K22" s="387"/>
      <c r="L22" s="387"/>
      <c r="M22" s="387"/>
      <c r="N22" s="387"/>
      <c r="O22" s="387"/>
      <c r="P22" s="387"/>
      <c r="Q22" s="387"/>
      <c r="R22" s="387"/>
      <c r="S22" s="388"/>
      <c r="T22" s="382"/>
    </row>
    <row r="23" spans="2:20" s="292" customFormat="1" ht="18" customHeight="1" x14ac:dyDescent="0.15">
      <c r="B23" s="556"/>
      <c r="C23" s="555"/>
      <c r="D23" s="559" t="s">
        <v>229</v>
      </c>
      <c r="E23" s="373" t="s">
        <v>219</v>
      </c>
      <c r="F23" s="389" t="s">
        <v>56</v>
      </c>
      <c r="G23" s="390"/>
      <c r="H23" s="374"/>
      <c r="I23" s="376"/>
      <c r="J23" s="376"/>
      <c r="K23" s="376"/>
      <c r="L23" s="376"/>
      <c r="M23" s="376"/>
      <c r="N23" s="376"/>
      <c r="O23" s="376"/>
      <c r="P23" s="376"/>
      <c r="Q23" s="376"/>
      <c r="R23" s="376"/>
      <c r="S23" s="377"/>
      <c r="T23" s="377"/>
    </row>
    <row r="24" spans="2:20" s="292" customFormat="1" ht="18" customHeight="1" x14ac:dyDescent="0.15">
      <c r="B24" s="556"/>
      <c r="C24" s="555"/>
      <c r="D24" s="560"/>
      <c r="E24" s="378" t="s">
        <v>220</v>
      </c>
      <c r="F24" s="391" t="s">
        <v>56</v>
      </c>
      <c r="G24" s="390"/>
      <c r="H24" s="379"/>
      <c r="I24" s="381"/>
      <c r="J24" s="381"/>
      <c r="K24" s="381"/>
      <c r="L24" s="381"/>
      <c r="M24" s="381"/>
      <c r="N24" s="381"/>
      <c r="O24" s="381"/>
      <c r="P24" s="381"/>
      <c r="Q24" s="381"/>
      <c r="R24" s="381"/>
      <c r="S24" s="382"/>
      <c r="T24" s="382"/>
    </row>
    <row r="25" spans="2:20" s="292" customFormat="1" ht="18" customHeight="1" x14ac:dyDescent="0.15">
      <c r="B25" s="556"/>
      <c r="C25" s="555"/>
      <c r="D25" s="561"/>
      <c r="E25" s="383" t="s">
        <v>0</v>
      </c>
      <c r="F25" s="392" t="s">
        <v>56</v>
      </c>
      <c r="G25" s="393"/>
      <c r="H25" s="386"/>
      <c r="I25" s="387"/>
      <c r="J25" s="387"/>
      <c r="K25" s="387"/>
      <c r="L25" s="387"/>
      <c r="M25" s="387"/>
      <c r="N25" s="387"/>
      <c r="O25" s="387"/>
      <c r="P25" s="387"/>
      <c r="Q25" s="387"/>
      <c r="R25" s="387"/>
      <c r="S25" s="382"/>
      <c r="T25" s="382"/>
    </row>
    <row r="26" spans="2:20" s="292" customFormat="1" ht="18" customHeight="1" x14ac:dyDescent="0.15">
      <c r="B26" s="557"/>
      <c r="C26" s="558"/>
      <c r="D26" s="394"/>
      <c r="E26" s="394"/>
      <c r="F26" s="394"/>
      <c r="G26" s="503" t="s">
        <v>57</v>
      </c>
      <c r="H26" s="396"/>
      <c r="I26" s="387"/>
      <c r="J26" s="387"/>
      <c r="K26" s="387"/>
      <c r="L26" s="387"/>
      <c r="M26" s="387"/>
      <c r="N26" s="387"/>
      <c r="O26" s="387"/>
      <c r="P26" s="387"/>
      <c r="Q26" s="387"/>
      <c r="R26" s="387"/>
      <c r="S26" s="397"/>
      <c r="T26" s="398"/>
    </row>
    <row r="27" spans="2:20" s="292" customFormat="1" ht="18" customHeight="1" x14ac:dyDescent="0.15">
      <c r="B27" s="552" t="s">
        <v>77</v>
      </c>
      <c r="C27" s="553"/>
      <c r="D27" s="559" t="s">
        <v>228</v>
      </c>
      <c r="E27" s="373" t="s">
        <v>219</v>
      </c>
      <c r="F27" s="374"/>
      <c r="G27" s="375"/>
      <c r="H27" s="374"/>
      <c r="I27" s="376"/>
      <c r="J27" s="376"/>
      <c r="K27" s="376"/>
      <c r="L27" s="376"/>
      <c r="M27" s="376"/>
      <c r="N27" s="376"/>
      <c r="O27" s="376"/>
      <c r="P27" s="376"/>
      <c r="Q27" s="376"/>
      <c r="R27" s="376"/>
      <c r="S27" s="377"/>
      <c r="T27" s="377"/>
    </row>
    <row r="28" spans="2:20" s="292" customFormat="1" ht="18" customHeight="1" x14ac:dyDescent="0.15">
      <c r="B28" s="554"/>
      <c r="C28" s="555"/>
      <c r="D28" s="560"/>
      <c r="E28" s="378" t="s">
        <v>220</v>
      </c>
      <c r="F28" s="379"/>
      <c r="G28" s="380"/>
      <c r="H28" s="379"/>
      <c r="I28" s="381"/>
      <c r="J28" s="381"/>
      <c r="K28" s="381"/>
      <c r="L28" s="381"/>
      <c r="M28" s="381"/>
      <c r="N28" s="381"/>
      <c r="O28" s="381"/>
      <c r="P28" s="381"/>
      <c r="Q28" s="381"/>
      <c r="R28" s="381"/>
      <c r="S28" s="382"/>
      <c r="T28" s="382"/>
    </row>
    <row r="29" spans="2:20" s="292" customFormat="1" ht="18" customHeight="1" x14ac:dyDescent="0.15">
      <c r="B29" s="556"/>
      <c r="C29" s="555"/>
      <c r="D29" s="561"/>
      <c r="E29" s="383" t="s">
        <v>0</v>
      </c>
      <c r="F29" s="384"/>
      <c r="G29" s="385"/>
      <c r="H29" s="386"/>
      <c r="I29" s="387"/>
      <c r="J29" s="387"/>
      <c r="K29" s="387"/>
      <c r="L29" s="387"/>
      <c r="M29" s="387"/>
      <c r="N29" s="387"/>
      <c r="O29" s="387"/>
      <c r="P29" s="387"/>
      <c r="Q29" s="387"/>
      <c r="R29" s="387"/>
      <c r="S29" s="388"/>
      <c r="T29" s="382"/>
    </row>
    <row r="30" spans="2:20" s="292" customFormat="1" ht="18" customHeight="1" x14ac:dyDescent="0.15">
      <c r="B30" s="556"/>
      <c r="C30" s="555"/>
      <c r="D30" s="559" t="s">
        <v>229</v>
      </c>
      <c r="E30" s="373" t="s">
        <v>219</v>
      </c>
      <c r="F30" s="389" t="s">
        <v>56</v>
      </c>
      <c r="G30" s="390"/>
      <c r="H30" s="374"/>
      <c r="I30" s="376"/>
      <c r="J30" s="376"/>
      <c r="K30" s="376"/>
      <c r="L30" s="376"/>
      <c r="M30" s="376"/>
      <c r="N30" s="376"/>
      <c r="O30" s="376"/>
      <c r="P30" s="376"/>
      <c r="Q30" s="376"/>
      <c r="R30" s="376"/>
      <c r="S30" s="377"/>
      <c r="T30" s="377"/>
    </row>
    <row r="31" spans="2:20" s="292" customFormat="1" ht="18" customHeight="1" x14ac:dyDescent="0.15">
      <c r="B31" s="556"/>
      <c r="C31" s="555"/>
      <c r="D31" s="560"/>
      <c r="E31" s="378" t="s">
        <v>220</v>
      </c>
      <c r="F31" s="391" t="s">
        <v>56</v>
      </c>
      <c r="G31" s="390"/>
      <c r="H31" s="379"/>
      <c r="I31" s="381"/>
      <c r="J31" s="381"/>
      <c r="K31" s="381"/>
      <c r="L31" s="381"/>
      <c r="M31" s="381"/>
      <c r="N31" s="381"/>
      <c r="O31" s="381"/>
      <c r="P31" s="381"/>
      <c r="Q31" s="381"/>
      <c r="R31" s="381"/>
      <c r="S31" s="382"/>
      <c r="T31" s="382"/>
    </row>
    <row r="32" spans="2:20" s="292" customFormat="1" ht="18" customHeight="1" x14ac:dyDescent="0.15">
      <c r="B32" s="556"/>
      <c r="C32" s="555"/>
      <c r="D32" s="561"/>
      <c r="E32" s="383" t="s">
        <v>0</v>
      </c>
      <c r="F32" s="392" t="s">
        <v>56</v>
      </c>
      <c r="G32" s="393"/>
      <c r="H32" s="386"/>
      <c r="I32" s="387"/>
      <c r="J32" s="387"/>
      <c r="K32" s="387"/>
      <c r="L32" s="387"/>
      <c r="M32" s="387"/>
      <c r="N32" s="387"/>
      <c r="O32" s="387"/>
      <c r="P32" s="387"/>
      <c r="Q32" s="387"/>
      <c r="R32" s="387"/>
      <c r="S32" s="382"/>
      <c r="T32" s="382"/>
    </row>
    <row r="33" spans="2:20" s="292" customFormat="1" ht="18" customHeight="1" x14ac:dyDescent="0.15">
      <c r="B33" s="557"/>
      <c r="C33" s="558"/>
      <c r="D33" s="394"/>
      <c r="E33" s="394"/>
      <c r="F33" s="394"/>
      <c r="G33" s="395" t="s">
        <v>57</v>
      </c>
      <c r="H33" s="396"/>
      <c r="I33" s="387"/>
      <c r="J33" s="387"/>
      <c r="K33" s="387"/>
      <c r="L33" s="387"/>
      <c r="M33" s="387"/>
      <c r="N33" s="387"/>
      <c r="O33" s="387"/>
      <c r="P33" s="387"/>
      <c r="Q33" s="387"/>
      <c r="R33" s="387"/>
      <c r="S33" s="397"/>
      <c r="T33" s="398"/>
    </row>
    <row r="34" spans="2:20" s="292" customFormat="1" ht="18" customHeight="1" x14ac:dyDescent="0.15">
      <c r="B34" s="552" t="s">
        <v>78</v>
      </c>
      <c r="C34" s="562"/>
      <c r="D34" s="559" t="s">
        <v>228</v>
      </c>
      <c r="E34" s="373" t="s">
        <v>219</v>
      </c>
      <c r="F34" s="374"/>
      <c r="G34" s="375"/>
      <c r="H34" s="374"/>
      <c r="I34" s="376"/>
      <c r="J34" s="376"/>
      <c r="K34" s="376"/>
      <c r="L34" s="376"/>
      <c r="M34" s="376"/>
      <c r="N34" s="376"/>
      <c r="O34" s="376"/>
      <c r="P34" s="376"/>
      <c r="Q34" s="376"/>
      <c r="R34" s="376"/>
      <c r="S34" s="377"/>
      <c r="T34" s="377"/>
    </row>
    <row r="35" spans="2:20" s="292" customFormat="1" ht="18" customHeight="1" x14ac:dyDescent="0.15">
      <c r="B35" s="554"/>
      <c r="C35" s="563"/>
      <c r="D35" s="560"/>
      <c r="E35" s="378" t="s">
        <v>220</v>
      </c>
      <c r="F35" s="379"/>
      <c r="G35" s="380"/>
      <c r="H35" s="379"/>
      <c r="I35" s="381"/>
      <c r="J35" s="381"/>
      <c r="K35" s="381"/>
      <c r="L35" s="381"/>
      <c r="M35" s="381"/>
      <c r="N35" s="381"/>
      <c r="O35" s="381"/>
      <c r="P35" s="381"/>
      <c r="Q35" s="381"/>
      <c r="R35" s="381"/>
      <c r="S35" s="382"/>
      <c r="T35" s="382"/>
    </row>
    <row r="36" spans="2:20" s="292" customFormat="1" ht="18" customHeight="1" x14ac:dyDescent="0.15">
      <c r="B36" s="556"/>
      <c r="C36" s="563"/>
      <c r="D36" s="561"/>
      <c r="E36" s="383" t="s">
        <v>0</v>
      </c>
      <c r="F36" s="384"/>
      <c r="G36" s="385"/>
      <c r="H36" s="386"/>
      <c r="I36" s="387"/>
      <c r="J36" s="387"/>
      <c r="K36" s="387"/>
      <c r="L36" s="387"/>
      <c r="M36" s="387"/>
      <c r="N36" s="387"/>
      <c r="O36" s="387"/>
      <c r="P36" s="387"/>
      <c r="Q36" s="387"/>
      <c r="R36" s="387"/>
      <c r="S36" s="388"/>
      <c r="T36" s="382"/>
    </row>
    <row r="37" spans="2:20" s="292" customFormat="1" ht="18" customHeight="1" x14ac:dyDescent="0.15">
      <c r="B37" s="556"/>
      <c r="C37" s="555"/>
      <c r="D37" s="559" t="s">
        <v>229</v>
      </c>
      <c r="E37" s="373" t="s">
        <v>219</v>
      </c>
      <c r="F37" s="389" t="s">
        <v>56</v>
      </c>
      <c r="G37" s="390"/>
      <c r="H37" s="374"/>
      <c r="I37" s="376"/>
      <c r="J37" s="376"/>
      <c r="K37" s="376"/>
      <c r="L37" s="376"/>
      <c r="M37" s="376"/>
      <c r="N37" s="376"/>
      <c r="O37" s="376"/>
      <c r="P37" s="376"/>
      <c r="Q37" s="376"/>
      <c r="R37" s="376"/>
      <c r="S37" s="377"/>
      <c r="T37" s="377"/>
    </row>
    <row r="38" spans="2:20" s="292" customFormat="1" ht="18" customHeight="1" x14ac:dyDescent="0.15">
      <c r="B38" s="556"/>
      <c r="C38" s="555"/>
      <c r="D38" s="560"/>
      <c r="E38" s="378" t="s">
        <v>220</v>
      </c>
      <c r="F38" s="391" t="s">
        <v>56</v>
      </c>
      <c r="G38" s="390"/>
      <c r="H38" s="379"/>
      <c r="I38" s="381"/>
      <c r="J38" s="381"/>
      <c r="K38" s="381"/>
      <c r="L38" s="381"/>
      <c r="M38" s="381"/>
      <c r="N38" s="381"/>
      <c r="O38" s="381"/>
      <c r="P38" s="381"/>
      <c r="Q38" s="381"/>
      <c r="R38" s="381"/>
      <c r="S38" s="382"/>
      <c r="T38" s="382"/>
    </row>
    <row r="39" spans="2:20" s="292" customFormat="1" ht="18" customHeight="1" x14ac:dyDescent="0.15">
      <c r="B39" s="556"/>
      <c r="C39" s="555"/>
      <c r="D39" s="561"/>
      <c r="E39" s="383" t="s">
        <v>0</v>
      </c>
      <c r="F39" s="392" t="s">
        <v>56</v>
      </c>
      <c r="G39" s="393"/>
      <c r="H39" s="386"/>
      <c r="I39" s="387"/>
      <c r="J39" s="387"/>
      <c r="K39" s="387"/>
      <c r="L39" s="387"/>
      <c r="M39" s="387"/>
      <c r="N39" s="387"/>
      <c r="O39" s="387"/>
      <c r="P39" s="387"/>
      <c r="Q39" s="387"/>
      <c r="R39" s="387"/>
      <c r="S39" s="382"/>
      <c r="T39" s="382"/>
    </row>
    <row r="40" spans="2:20" s="292" customFormat="1" ht="18" customHeight="1" x14ac:dyDescent="0.15">
      <c r="B40" s="557"/>
      <c r="C40" s="558"/>
      <c r="D40" s="394"/>
      <c r="E40" s="394"/>
      <c r="F40" s="394"/>
      <c r="G40" s="395" t="s">
        <v>57</v>
      </c>
      <c r="H40" s="396"/>
      <c r="I40" s="387"/>
      <c r="J40" s="387"/>
      <c r="K40" s="387"/>
      <c r="L40" s="387"/>
      <c r="M40" s="387"/>
      <c r="N40" s="387"/>
      <c r="O40" s="387"/>
      <c r="P40" s="387"/>
      <c r="Q40" s="387"/>
      <c r="R40" s="387"/>
      <c r="S40" s="397"/>
      <c r="T40" s="398"/>
    </row>
    <row r="41" spans="2:20" s="292" customFormat="1" ht="18" customHeight="1" x14ac:dyDescent="0.15">
      <c r="B41" s="552" t="s">
        <v>79</v>
      </c>
      <c r="C41" s="562"/>
      <c r="D41" s="559" t="s">
        <v>228</v>
      </c>
      <c r="E41" s="373" t="s">
        <v>219</v>
      </c>
      <c r="F41" s="374"/>
      <c r="G41" s="375"/>
      <c r="H41" s="374"/>
      <c r="I41" s="376"/>
      <c r="J41" s="376"/>
      <c r="K41" s="376"/>
      <c r="L41" s="376"/>
      <c r="M41" s="376"/>
      <c r="N41" s="376"/>
      <c r="O41" s="376"/>
      <c r="P41" s="376"/>
      <c r="Q41" s="376"/>
      <c r="R41" s="376"/>
      <c r="S41" s="377"/>
      <c r="T41" s="377"/>
    </row>
    <row r="42" spans="2:20" s="292" customFormat="1" ht="18" customHeight="1" x14ac:dyDescent="0.15">
      <c r="B42" s="554"/>
      <c r="C42" s="563"/>
      <c r="D42" s="560"/>
      <c r="E42" s="378" t="s">
        <v>220</v>
      </c>
      <c r="F42" s="379"/>
      <c r="G42" s="380"/>
      <c r="H42" s="379"/>
      <c r="I42" s="381"/>
      <c r="J42" s="381"/>
      <c r="K42" s="381"/>
      <c r="L42" s="381"/>
      <c r="M42" s="381"/>
      <c r="N42" s="381"/>
      <c r="O42" s="381"/>
      <c r="P42" s="381"/>
      <c r="Q42" s="381"/>
      <c r="R42" s="381"/>
      <c r="S42" s="382"/>
      <c r="T42" s="382"/>
    </row>
    <row r="43" spans="2:20" s="292" customFormat="1" ht="18" customHeight="1" x14ac:dyDescent="0.15">
      <c r="B43" s="556"/>
      <c r="C43" s="563"/>
      <c r="D43" s="561"/>
      <c r="E43" s="383" t="s">
        <v>0</v>
      </c>
      <c r="F43" s="384"/>
      <c r="G43" s="385"/>
      <c r="H43" s="386"/>
      <c r="I43" s="387"/>
      <c r="J43" s="387"/>
      <c r="K43" s="387"/>
      <c r="L43" s="387"/>
      <c r="M43" s="387"/>
      <c r="N43" s="387"/>
      <c r="O43" s="387"/>
      <c r="P43" s="387"/>
      <c r="Q43" s="387"/>
      <c r="R43" s="387"/>
      <c r="S43" s="388"/>
      <c r="T43" s="382"/>
    </row>
    <row r="44" spans="2:20" s="292" customFormat="1" ht="18" customHeight="1" x14ac:dyDescent="0.15">
      <c r="B44" s="556"/>
      <c r="C44" s="555"/>
      <c r="D44" s="559" t="s">
        <v>229</v>
      </c>
      <c r="E44" s="373" t="s">
        <v>219</v>
      </c>
      <c r="F44" s="389" t="s">
        <v>56</v>
      </c>
      <c r="G44" s="390"/>
      <c r="H44" s="374"/>
      <c r="I44" s="376"/>
      <c r="J44" s="376"/>
      <c r="K44" s="376"/>
      <c r="L44" s="376"/>
      <c r="M44" s="376"/>
      <c r="N44" s="376"/>
      <c r="O44" s="376"/>
      <c r="P44" s="376"/>
      <c r="Q44" s="376"/>
      <c r="R44" s="376"/>
      <c r="S44" s="377"/>
      <c r="T44" s="377"/>
    </row>
    <row r="45" spans="2:20" s="292" customFormat="1" ht="18" customHeight="1" x14ac:dyDescent="0.15">
      <c r="B45" s="556"/>
      <c r="C45" s="555"/>
      <c r="D45" s="560"/>
      <c r="E45" s="378" t="s">
        <v>220</v>
      </c>
      <c r="F45" s="391" t="s">
        <v>56</v>
      </c>
      <c r="G45" s="390"/>
      <c r="H45" s="379"/>
      <c r="I45" s="381"/>
      <c r="J45" s="381"/>
      <c r="K45" s="381"/>
      <c r="L45" s="381"/>
      <c r="M45" s="381"/>
      <c r="N45" s="381"/>
      <c r="O45" s="381"/>
      <c r="P45" s="381"/>
      <c r="Q45" s="381"/>
      <c r="R45" s="381"/>
      <c r="S45" s="382"/>
      <c r="T45" s="382"/>
    </row>
    <row r="46" spans="2:20" s="292" customFormat="1" ht="18" customHeight="1" x14ac:dyDescent="0.15">
      <c r="B46" s="556"/>
      <c r="C46" s="555"/>
      <c r="D46" s="561"/>
      <c r="E46" s="383" t="s">
        <v>0</v>
      </c>
      <c r="F46" s="392" t="s">
        <v>56</v>
      </c>
      <c r="G46" s="393"/>
      <c r="H46" s="386"/>
      <c r="I46" s="387"/>
      <c r="J46" s="387"/>
      <c r="K46" s="387"/>
      <c r="L46" s="387"/>
      <c r="M46" s="387"/>
      <c r="N46" s="387"/>
      <c r="O46" s="387"/>
      <c r="P46" s="387"/>
      <c r="Q46" s="387"/>
      <c r="R46" s="387"/>
      <c r="S46" s="382"/>
      <c r="T46" s="382"/>
    </row>
    <row r="47" spans="2:20" s="292" customFormat="1" ht="18" customHeight="1" x14ac:dyDescent="0.15">
      <c r="B47" s="557"/>
      <c r="C47" s="558"/>
      <c r="D47" s="394"/>
      <c r="E47" s="394"/>
      <c r="F47" s="394"/>
      <c r="G47" s="395" t="s">
        <v>57</v>
      </c>
      <c r="H47" s="396"/>
      <c r="I47" s="387"/>
      <c r="J47" s="387"/>
      <c r="K47" s="387"/>
      <c r="L47" s="387"/>
      <c r="M47" s="387"/>
      <c r="N47" s="387"/>
      <c r="O47" s="387"/>
      <c r="P47" s="387"/>
      <c r="Q47" s="387"/>
      <c r="R47" s="387"/>
      <c r="S47" s="397"/>
      <c r="T47" s="398"/>
    </row>
    <row r="48" spans="2:20" s="292" customFormat="1" ht="18" customHeight="1" x14ac:dyDescent="0.15">
      <c r="B48" s="552" t="s">
        <v>80</v>
      </c>
      <c r="C48" s="562"/>
      <c r="D48" s="559" t="s">
        <v>228</v>
      </c>
      <c r="E48" s="373" t="s">
        <v>219</v>
      </c>
      <c r="F48" s="374"/>
      <c r="G48" s="375"/>
      <c r="H48" s="374"/>
      <c r="I48" s="376"/>
      <c r="J48" s="376"/>
      <c r="K48" s="376"/>
      <c r="L48" s="376"/>
      <c r="M48" s="376"/>
      <c r="N48" s="376"/>
      <c r="O48" s="376"/>
      <c r="P48" s="376"/>
      <c r="Q48" s="376"/>
      <c r="R48" s="376"/>
      <c r="S48" s="377"/>
      <c r="T48" s="377"/>
    </row>
    <row r="49" spans="2:20" s="292" customFormat="1" ht="18" customHeight="1" x14ac:dyDescent="0.15">
      <c r="B49" s="554"/>
      <c r="C49" s="563"/>
      <c r="D49" s="560"/>
      <c r="E49" s="378" t="s">
        <v>220</v>
      </c>
      <c r="F49" s="379"/>
      <c r="G49" s="380"/>
      <c r="H49" s="379"/>
      <c r="I49" s="381"/>
      <c r="J49" s="381"/>
      <c r="K49" s="381"/>
      <c r="L49" s="381"/>
      <c r="M49" s="381"/>
      <c r="N49" s="381"/>
      <c r="O49" s="381"/>
      <c r="P49" s="381"/>
      <c r="Q49" s="381"/>
      <c r="R49" s="381"/>
      <c r="S49" s="382"/>
      <c r="T49" s="382"/>
    </row>
    <row r="50" spans="2:20" s="292" customFormat="1" ht="18" customHeight="1" x14ac:dyDescent="0.15">
      <c r="B50" s="556"/>
      <c r="C50" s="563"/>
      <c r="D50" s="561"/>
      <c r="E50" s="383" t="s">
        <v>0</v>
      </c>
      <c r="F50" s="386"/>
      <c r="G50" s="505"/>
      <c r="H50" s="506"/>
      <c r="I50" s="387"/>
      <c r="J50" s="387"/>
      <c r="K50" s="387"/>
      <c r="L50" s="387"/>
      <c r="M50" s="387"/>
      <c r="N50" s="387"/>
      <c r="O50" s="387"/>
      <c r="P50" s="387"/>
      <c r="Q50" s="387"/>
      <c r="R50" s="387"/>
      <c r="S50" s="388"/>
      <c r="T50" s="382"/>
    </row>
    <row r="51" spans="2:20" s="292" customFormat="1" ht="18" customHeight="1" x14ac:dyDescent="0.15">
      <c r="B51" s="556"/>
      <c r="C51" s="555"/>
      <c r="D51" s="559" t="s">
        <v>229</v>
      </c>
      <c r="E51" s="373" t="s">
        <v>219</v>
      </c>
      <c r="F51" s="389" t="s">
        <v>56</v>
      </c>
      <c r="G51" s="507"/>
      <c r="H51" s="508"/>
      <c r="I51" s="376"/>
      <c r="J51" s="376"/>
      <c r="K51" s="376"/>
      <c r="L51" s="376"/>
      <c r="M51" s="376"/>
      <c r="N51" s="376"/>
      <c r="O51" s="376"/>
      <c r="P51" s="376"/>
      <c r="Q51" s="376"/>
      <c r="R51" s="376"/>
      <c r="S51" s="377"/>
      <c r="T51" s="377"/>
    </row>
    <row r="52" spans="2:20" s="292" customFormat="1" ht="18" customHeight="1" x14ac:dyDescent="0.15">
      <c r="B52" s="556"/>
      <c r="C52" s="555"/>
      <c r="D52" s="560"/>
      <c r="E52" s="378" t="s">
        <v>220</v>
      </c>
      <c r="F52" s="391" t="s">
        <v>56</v>
      </c>
      <c r="G52" s="507"/>
      <c r="H52" s="509"/>
      <c r="I52" s="381"/>
      <c r="J52" s="381"/>
      <c r="K52" s="381"/>
      <c r="L52" s="381"/>
      <c r="M52" s="381"/>
      <c r="N52" s="381"/>
      <c r="O52" s="381"/>
      <c r="P52" s="381"/>
      <c r="Q52" s="381"/>
      <c r="R52" s="381"/>
      <c r="S52" s="382"/>
      <c r="T52" s="382"/>
    </row>
    <row r="53" spans="2:20" s="292" customFormat="1" ht="18" customHeight="1" x14ac:dyDescent="0.15">
      <c r="B53" s="556"/>
      <c r="C53" s="555"/>
      <c r="D53" s="561"/>
      <c r="E53" s="383" t="s">
        <v>0</v>
      </c>
      <c r="F53" s="392" t="s">
        <v>56</v>
      </c>
      <c r="G53" s="510"/>
      <c r="H53" s="506"/>
      <c r="I53" s="387"/>
      <c r="J53" s="387"/>
      <c r="K53" s="387"/>
      <c r="L53" s="387"/>
      <c r="M53" s="387"/>
      <c r="N53" s="387"/>
      <c r="O53" s="387"/>
      <c r="P53" s="387"/>
      <c r="Q53" s="387"/>
      <c r="R53" s="387"/>
      <c r="S53" s="382"/>
      <c r="T53" s="382"/>
    </row>
    <row r="54" spans="2:20" s="292" customFormat="1" ht="18" customHeight="1" thickBot="1" x14ac:dyDescent="0.2">
      <c r="B54" s="557"/>
      <c r="C54" s="558"/>
      <c r="D54" s="394"/>
      <c r="E54" s="394"/>
      <c r="F54" s="394"/>
      <c r="G54" s="394" t="s">
        <v>57</v>
      </c>
      <c r="H54" s="511"/>
      <c r="I54" s="387"/>
      <c r="J54" s="387"/>
      <c r="K54" s="387"/>
      <c r="L54" s="387"/>
      <c r="M54" s="387"/>
      <c r="N54" s="387"/>
      <c r="O54" s="387"/>
      <c r="P54" s="387"/>
      <c r="Q54" s="387"/>
      <c r="R54" s="387"/>
      <c r="S54" s="397"/>
      <c r="T54" s="398"/>
    </row>
    <row r="55" spans="2:20" s="292" customFormat="1" ht="18" customHeight="1" thickBot="1" x14ac:dyDescent="0.2">
      <c r="B55" s="564" t="s">
        <v>58</v>
      </c>
      <c r="C55" s="567"/>
      <c r="D55" s="567"/>
      <c r="E55" s="568"/>
      <c r="F55" s="568"/>
      <c r="G55" s="568"/>
      <c r="H55" s="512"/>
      <c r="I55" s="513"/>
      <c r="J55" s="513"/>
      <c r="K55" s="513"/>
      <c r="L55" s="513"/>
      <c r="M55" s="513"/>
      <c r="N55" s="513"/>
      <c r="O55" s="513"/>
      <c r="P55" s="513"/>
      <c r="Q55" s="513"/>
      <c r="R55" s="513"/>
      <c r="S55" s="514"/>
      <c r="T55" s="514" t="s">
        <v>59</v>
      </c>
    </row>
    <row r="56" spans="2:20" s="292" customFormat="1" ht="18" customHeight="1" x14ac:dyDescent="0.15">
      <c r="B56" s="552" t="s">
        <v>238</v>
      </c>
      <c r="C56" s="562"/>
      <c r="D56" s="559" t="s">
        <v>228</v>
      </c>
      <c r="E56" s="374" t="s">
        <v>60</v>
      </c>
      <c r="F56" s="374"/>
      <c r="G56" s="374"/>
      <c r="H56" s="508"/>
      <c r="I56" s="376"/>
      <c r="J56" s="376"/>
      <c r="K56" s="376"/>
      <c r="L56" s="376"/>
      <c r="M56" s="376"/>
      <c r="N56" s="376"/>
      <c r="O56" s="376"/>
      <c r="P56" s="376"/>
      <c r="Q56" s="376"/>
      <c r="R56" s="376"/>
      <c r="S56" s="377"/>
      <c r="T56" s="377"/>
    </row>
    <row r="57" spans="2:20" s="292" customFormat="1" ht="18" customHeight="1" x14ac:dyDescent="0.15">
      <c r="B57" s="556"/>
      <c r="C57" s="563"/>
      <c r="D57" s="561"/>
      <c r="E57" s="383" t="s">
        <v>60</v>
      </c>
      <c r="F57" s="384"/>
      <c r="G57" s="384"/>
      <c r="H57" s="506"/>
      <c r="I57" s="387"/>
      <c r="J57" s="387"/>
      <c r="K57" s="387"/>
      <c r="L57" s="387"/>
      <c r="M57" s="387"/>
      <c r="N57" s="387"/>
      <c r="O57" s="387"/>
      <c r="P57" s="387"/>
      <c r="Q57" s="387"/>
      <c r="R57" s="387"/>
      <c r="S57" s="388"/>
      <c r="T57" s="382"/>
    </row>
    <row r="58" spans="2:20" s="292" customFormat="1" ht="18" customHeight="1" x14ac:dyDescent="0.15">
      <c r="B58" s="556"/>
      <c r="C58" s="555"/>
      <c r="D58" s="559" t="s">
        <v>229</v>
      </c>
      <c r="E58" s="374" t="s">
        <v>60</v>
      </c>
      <c r="F58" s="389" t="s">
        <v>56</v>
      </c>
      <c r="G58" s="507"/>
      <c r="H58" s="508"/>
      <c r="I58" s="376"/>
      <c r="J58" s="376"/>
      <c r="K58" s="376"/>
      <c r="L58" s="376"/>
      <c r="M58" s="376"/>
      <c r="N58" s="376"/>
      <c r="O58" s="376"/>
      <c r="P58" s="376"/>
      <c r="Q58" s="376"/>
      <c r="R58" s="376"/>
      <c r="S58" s="377"/>
      <c r="T58" s="377"/>
    </row>
    <row r="59" spans="2:20" s="292" customFormat="1" ht="18" customHeight="1" x14ac:dyDescent="0.15">
      <c r="B59" s="556"/>
      <c r="C59" s="555"/>
      <c r="D59" s="561"/>
      <c r="E59" s="384" t="s">
        <v>60</v>
      </c>
      <c r="F59" s="392" t="s">
        <v>56</v>
      </c>
      <c r="G59" s="502"/>
      <c r="H59" s="506"/>
      <c r="I59" s="387"/>
      <c r="J59" s="387"/>
      <c r="K59" s="387"/>
      <c r="L59" s="387"/>
      <c r="M59" s="387"/>
      <c r="N59" s="387"/>
      <c r="O59" s="387"/>
      <c r="P59" s="387"/>
      <c r="Q59" s="387"/>
      <c r="R59" s="387"/>
      <c r="S59" s="382"/>
      <c r="T59" s="382"/>
    </row>
    <row r="60" spans="2:20" s="292" customFormat="1" ht="18" customHeight="1" thickBot="1" x14ac:dyDescent="0.2">
      <c r="B60" s="556"/>
      <c r="C60" s="555"/>
      <c r="D60" s="389"/>
      <c r="E60" s="389"/>
      <c r="F60" s="389"/>
      <c r="G60" s="515" t="s">
        <v>57</v>
      </c>
      <c r="H60" s="374"/>
      <c r="I60" s="381"/>
      <c r="J60" s="381"/>
      <c r="K60" s="381"/>
      <c r="L60" s="381"/>
      <c r="M60" s="381"/>
      <c r="N60" s="381"/>
      <c r="O60" s="381"/>
      <c r="P60" s="381"/>
      <c r="Q60" s="381"/>
      <c r="R60" s="381"/>
      <c r="S60" s="377"/>
      <c r="T60" s="382"/>
    </row>
    <row r="61" spans="2:20" s="292" customFormat="1" ht="18" customHeight="1" thickBot="1" x14ac:dyDescent="0.2">
      <c r="B61" s="564" t="s">
        <v>61</v>
      </c>
      <c r="C61" s="565"/>
      <c r="D61" s="565"/>
      <c r="E61" s="565"/>
      <c r="F61" s="565"/>
      <c r="G61" s="565"/>
      <c r="H61" s="516"/>
      <c r="I61" s="513"/>
      <c r="J61" s="517"/>
      <c r="K61" s="513"/>
      <c r="L61" s="513"/>
      <c r="M61" s="513"/>
      <c r="N61" s="513"/>
      <c r="O61" s="517"/>
      <c r="P61" s="518"/>
      <c r="Q61" s="518"/>
      <c r="R61" s="518"/>
      <c r="S61" s="519"/>
      <c r="T61" s="520"/>
    </row>
    <row r="62" spans="2:20" s="292" customFormat="1" ht="18" customHeight="1" x14ac:dyDescent="0.15">
      <c r="B62" s="297"/>
    </row>
    <row r="63" spans="2:20" s="292" customFormat="1" ht="18" customHeight="1" x14ac:dyDescent="0.15">
      <c r="B63" s="521" t="s">
        <v>62</v>
      </c>
      <c r="C63" s="292" t="s">
        <v>256</v>
      </c>
    </row>
    <row r="64" spans="2:20" s="292" customFormat="1" ht="15.95" customHeight="1" x14ac:dyDescent="0.15">
      <c r="B64" s="301" t="s">
        <v>62</v>
      </c>
      <c r="C64" s="522" t="s">
        <v>239</v>
      </c>
      <c r="S64" s="523"/>
      <c r="T64" s="524"/>
    </row>
    <row r="65" spans="2:22" s="292" customFormat="1" ht="15.95" customHeight="1" x14ac:dyDescent="0.15">
      <c r="B65" s="301" t="s">
        <v>62</v>
      </c>
      <c r="C65" s="522" t="s">
        <v>139</v>
      </c>
      <c r="S65" s="523"/>
      <c r="T65" s="524"/>
    </row>
    <row r="66" spans="2:22" s="292" customFormat="1" ht="15.95" customHeight="1" x14ac:dyDescent="0.15">
      <c r="B66" s="301" t="s">
        <v>62</v>
      </c>
      <c r="C66" s="302" t="s">
        <v>63</v>
      </c>
      <c r="D66" s="304"/>
      <c r="E66" s="304"/>
      <c r="F66" s="304"/>
      <c r="G66" s="304"/>
      <c r="H66" s="304"/>
      <c r="I66" s="304"/>
      <c r="J66" s="304"/>
      <c r="K66" s="304"/>
      <c r="L66" s="304"/>
      <c r="M66" s="304"/>
      <c r="N66" s="304"/>
      <c r="O66" s="304"/>
      <c r="P66" s="304"/>
      <c r="Q66" s="304"/>
      <c r="R66" s="304"/>
      <c r="S66" s="304"/>
      <c r="T66" s="304"/>
      <c r="U66" s="304"/>
      <c r="V66" s="304"/>
    </row>
    <row r="67" spans="2:22" s="292" customFormat="1" ht="15.95" customHeight="1" x14ac:dyDescent="0.15">
      <c r="B67" s="301" t="s">
        <v>62</v>
      </c>
      <c r="C67" s="566" t="s">
        <v>216</v>
      </c>
      <c r="D67" s="566"/>
      <c r="E67" s="566"/>
      <c r="F67" s="566"/>
      <c r="G67" s="566"/>
      <c r="H67" s="566"/>
      <c r="I67" s="566"/>
      <c r="J67" s="566"/>
      <c r="K67" s="566"/>
      <c r="L67" s="566"/>
      <c r="M67" s="566"/>
      <c r="N67" s="566"/>
      <c r="O67" s="566"/>
      <c r="P67" s="566"/>
      <c r="Q67" s="566"/>
      <c r="R67" s="566"/>
      <c r="S67" s="566"/>
      <c r="T67" s="566"/>
      <c r="U67" s="304"/>
      <c r="V67" s="304"/>
    </row>
    <row r="68" spans="2:22" ht="15.95" customHeight="1" x14ac:dyDescent="0.15">
      <c r="B68" s="301" t="s">
        <v>62</v>
      </c>
      <c r="C68" s="302" t="s">
        <v>64</v>
      </c>
      <c r="D68" s="525"/>
      <c r="E68" s="525"/>
      <c r="F68" s="525"/>
      <c r="G68" s="525"/>
      <c r="H68" s="525"/>
      <c r="I68" s="525"/>
      <c r="J68" s="525"/>
      <c r="K68" s="525"/>
      <c r="L68" s="525"/>
      <c r="M68" s="525"/>
      <c r="N68" s="525"/>
      <c r="O68" s="525"/>
      <c r="P68" s="525"/>
      <c r="Q68" s="525"/>
      <c r="R68" s="525"/>
      <c r="S68" s="525"/>
      <c r="T68" s="525"/>
    </row>
    <row r="69" spans="2:22" s="292" customFormat="1" ht="15.95" customHeight="1" x14ac:dyDescent="0.15">
      <c r="B69" s="301" t="s">
        <v>62</v>
      </c>
      <c r="C69" s="302" t="s">
        <v>65</v>
      </c>
      <c r="D69" s="304"/>
      <c r="E69" s="304"/>
      <c r="F69" s="304"/>
      <c r="G69" s="304"/>
      <c r="H69" s="304"/>
      <c r="I69" s="304"/>
      <c r="J69" s="304"/>
      <c r="K69" s="304"/>
      <c r="L69" s="304"/>
      <c r="M69" s="304"/>
      <c r="N69" s="304"/>
      <c r="O69" s="304"/>
      <c r="P69" s="304"/>
      <c r="Q69" s="304"/>
      <c r="R69" s="304"/>
      <c r="S69" s="304"/>
      <c r="T69" s="304"/>
      <c r="U69" s="304"/>
      <c r="V69" s="304"/>
    </row>
    <row r="70" spans="2:22" s="292" customFormat="1" ht="15.95" customHeight="1" x14ac:dyDescent="0.15">
      <c r="B70" s="301" t="s">
        <v>62</v>
      </c>
      <c r="C70" s="302" t="s">
        <v>66</v>
      </c>
      <c r="D70" s="304"/>
      <c r="E70" s="304"/>
      <c r="F70" s="304"/>
      <c r="G70" s="304"/>
      <c r="H70" s="304"/>
      <c r="I70" s="304"/>
      <c r="J70" s="304"/>
      <c r="K70" s="304"/>
      <c r="L70" s="304"/>
      <c r="M70" s="304"/>
      <c r="N70" s="304"/>
      <c r="O70" s="304"/>
      <c r="P70" s="304"/>
      <c r="Q70" s="304"/>
      <c r="R70" s="304"/>
      <c r="S70" s="304"/>
      <c r="T70" s="304"/>
      <c r="U70" s="304"/>
      <c r="V70" s="304"/>
    </row>
    <row r="71" spans="2:22" s="292" customFormat="1" ht="15.95" customHeight="1" x14ac:dyDescent="0.15">
      <c r="B71" s="301" t="s">
        <v>62</v>
      </c>
      <c r="C71" s="302" t="s">
        <v>67</v>
      </c>
      <c r="D71" s="304"/>
      <c r="E71" s="304"/>
      <c r="F71" s="304"/>
      <c r="G71" s="304"/>
      <c r="H71" s="304"/>
      <c r="I71" s="304"/>
      <c r="J71" s="304"/>
      <c r="K71" s="304"/>
      <c r="L71" s="304"/>
      <c r="M71" s="304"/>
      <c r="N71" s="304"/>
      <c r="O71" s="304"/>
      <c r="P71" s="304"/>
      <c r="Q71" s="304"/>
      <c r="R71" s="304"/>
      <c r="S71" s="304"/>
      <c r="T71" s="526"/>
      <c r="U71" s="527"/>
      <c r="V71" s="304"/>
    </row>
    <row r="72" spans="2:22" s="292" customFormat="1" ht="15.95" customHeight="1" x14ac:dyDescent="0.15">
      <c r="B72" s="301" t="s">
        <v>62</v>
      </c>
      <c r="C72" s="302" t="s">
        <v>68</v>
      </c>
      <c r="D72" s="528"/>
      <c r="E72" s="528"/>
      <c r="F72" s="528"/>
      <c r="G72" s="528"/>
      <c r="H72" s="528"/>
      <c r="I72" s="528"/>
      <c r="J72" s="528"/>
      <c r="K72" s="528"/>
      <c r="L72" s="528"/>
      <c r="M72" s="528"/>
      <c r="N72" s="528"/>
      <c r="O72" s="528"/>
      <c r="P72" s="528"/>
      <c r="Q72" s="528"/>
      <c r="R72" s="528"/>
      <c r="S72" s="528"/>
      <c r="T72" s="528"/>
      <c r="U72" s="306"/>
      <c r="V72" s="306"/>
    </row>
  </sheetData>
  <mergeCells count="30">
    <mergeCell ref="B61:G61"/>
    <mergeCell ref="C67:T67"/>
    <mergeCell ref="B55:G55"/>
    <mergeCell ref="B56:C60"/>
    <mergeCell ref="D56:D57"/>
    <mergeCell ref="D58:D59"/>
    <mergeCell ref="B41:C47"/>
    <mergeCell ref="D41:D43"/>
    <mergeCell ref="D44:D46"/>
    <mergeCell ref="B48:C54"/>
    <mergeCell ref="D48:D50"/>
    <mergeCell ref="D51:D53"/>
    <mergeCell ref="B27:C33"/>
    <mergeCell ref="D27:D29"/>
    <mergeCell ref="D30:D32"/>
    <mergeCell ref="B34:C40"/>
    <mergeCell ref="D34:D36"/>
    <mergeCell ref="D37:D39"/>
    <mergeCell ref="B13:C19"/>
    <mergeCell ref="D13:D15"/>
    <mergeCell ref="D16:D18"/>
    <mergeCell ref="B20:C26"/>
    <mergeCell ref="D20:D22"/>
    <mergeCell ref="D23:D25"/>
    <mergeCell ref="B2:T2"/>
    <mergeCell ref="B4:G4"/>
    <mergeCell ref="B5:G5"/>
    <mergeCell ref="B6:C12"/>
    <mergeCell ref="D6:D8"/>
    <mergeCell ref="D9:D11"/>
  </mergeCells>
  <phoneticPr fontId="6"/>
  <printOptions horizontalCentered="1"/>
  <pageMargins left="0.19685039370078741" right="0.19685039370078741" top="0.19685039370078741" bottom="0.19685039370078741" header="0.51181102362204722" footer="0.51181102362204722"/>
  <pageSetup paperSize="8"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2"/>
  <sheetViews>
    <sheetView view="pageBreakPreview" zoomScale="60" zoomScaleNormal="100" workbookViewId="0">
      <selection activeCell="O11" sqref="O11"/>
    </sheetView>
  </sheetViews>
  <sheetFormatPr defaultRowHeight="13.5" x14ac:dyDescent="0.15"/>
  <cols>
    <col min="1" max="1" width="2.28515625" style="331" customWidth="1"/>
    <col min="2" max="3" width="5.28515625" style="331" customWidth="1"/>
    <col min="4" max="4" width="6.85546875" style="331" customWidth="1"/>
    <col min="5" max="5" width="32.140625" style="332" customWidth="1"/>
    <col min="6" max="6" width="15.5703125" style="371" customWidth="1"/>
    <col min="7" max="7" width="24.7109375" style="331" customWidth="1"/>
    <col min="8" max="16384" width="9.140625" style="331"/>
  </cols>
  <sheetData>
    <row r="1" spans="1:7" s="353" customFormat="1" x14ac:dyDescent="0.15">
      <c r="A1" s="352" t="s">
        <v>255</v>
      </c>
      <c r="E1" s="354"/>
      <c r="F1" s="357"/>
    </row>
    <row r="2" spans="1:7" s="355" customFormat="1" ht="12" x14ac:dyDescent="0.15">
      <c r="E2" s="356"/>
      <c r="F2" s="358"/>
    </row>
    <row r="3" spans="1:7" s="355" customFormat="1" ht="12" x14ac:dyDescent="0.15">
      <c r="B3" s="355" t="s">
        <v>483</v>
      </c>
      <c r="E3" s="356"/>
      <c r="F3" s="358"/>
    </row>
    <row r="4" spans="1:7" s="333" customFormat="1" ht="12.75" x14ac:dyDescent="0.15">
      <c r="B4" s="581" t="s">
        <v>358</v>
      </c>
      <c r="C4" s="582"/>
      <c r="D4" s="582"/>
      <c r="E4" s="583"/>
      <c r="F4" s="351" t="s">
        <v>481</v>
      </c>
      <c r="G4" s="351" t="s">
        <v>482</v>
      </c>
    </row>
    <row r="5" spans="1:7" s="333" customFormat="1" ht="12.75" x14ac:dyDescent="0.15">
      <c r="B5" s="576" t="s">
        <v>359</v>
      </c>
      <c r="C5" s="577"/>
      <c r="D5" s="577"/>
      <c r="E5" s="578"/>
      <c r="F5" s="359"/>
      <c r="G5" s="359"/>
    </row>
    <row r="6" spans="1:7" s="333" customFormat="1" ht="12.75" x14ac:dyDescent="0.15">
      <c r="B6" s="334"/>
      <c r="C6" s="569" t="s">
        <v>360</v>
      </c>
      <c r="D6" s="571"/>
      <c r="E6" s="570"/>
      <c r="F6" s="360"/>
      <c r="G6" s="360"/>
    </row>
    <row r="7" spans="1:7" s="333" customFormat="1" ht="12.75" x14ac:dyDescent="0.15">
      <c r="B7" s="334"/>
      <c r="C7" s="334"/>
      <c r="D7" s="569" t="s">
        <v>274</v>
      </c>
      <c r="E7" s="570"/>
      <c r="F7" s="361" t="s">
        <v>361</v>
      </c>
      <c r="G7" s="361"/>
    </row>
    <row r="8" spans="1:7" s="333" customFormat="1" ht="12.75" x14ac:dyDescent="0.15">
      <c r="B8" s="334"/>
      <c r="C8" s="569" t="s">
        <v>362</v>
      </c>
      <c r="D8" s="571"/>
      <c r="E8" s="570"/>
      <c r="F8" s="360"/>
      <c r="G8" s="360"/>
    </row>
    <row r="9" spans="1:7" s="333" customFormat="1" ht="12.75" x14ac:dyDescent="0.15">
      <c r="B9" s="334"/>
      <c r="C9" s="334"/>
      <c r="D9" s="569" t="s">
        <v>393</v>
      </c>
      <c r="E9" s="570"/>
      <c r="F9" s="361" t="s">
        <v>394</v>
      </c>
      <c r="G9" s="361"/>
    </row>
    <row r="10" spans="1:7" s="333" customFormat="1" ht="12.75" x14ac:dyDescent="0.15">
      <c r="B10" s="334"/>
      <c r="C10" s="334"/>
      <c r="D10" s="569" t="s">
        <v>395</v>
      </c>
      <c r="E10" s="570"/>
      <c r="F10" s="361" t="s">
        <v>396</v>
      </c>
      <c r="G10" s="361"/>
    </row>
    <row r="11" spans="1:7" s="333" customFormat="1" ht="12.75" x14ac:dyDescent="0.15">
      <c r="B11" s="334"/>
      <c r="C11" s="334"/>
      <c r="D11" s="569" t="s">
        <v>397</v>
      </c>
      <c r="E11" s="570"/>
      <c r="F11" s="361" t="s">
        <v>398</v>
      </c>
      <c r="G11" s="361"/>
    </row>
    <row r="12" spans="1:7" s="333" customFormat="1" ht="12.75" x14ac:dyDescent="0.15">
      <c r="B12" s="576" t="s">
        <v>363</v>
      </c>
      <c r="C12" s="577"/>
      <c r="D12" s="577"/>
      <c r="E12" s="578"/>
      <c r="F12" s="362"/>
      <c r="G12" s="362"/>
    </row>
    <row r="13" spans="1:7" s="333" customFormat="1" ht="12.75" x14ac:dyDescent="0.15">
      <c r="B13" s="334"/>
      <c r="C13" s="569" t="s">
        <v>360</v>
      </c>
      <c r="D13" s="571"/>
      <c r="E13" s="570"/>
      <c r="F13" s="360"/>
      <c r="G13" s="360"/>
    </row>
    <row r="14" spans="1:7" s="333" customFormat="1" ht="12.75" x14ac:dyDescent="0.15">
      <c r="B14" s="334"/>
      <c r="C14" s="334"/>
      <c r="D14" s="569" t="s">
        <v>274</v>
      </c>
      <c r="E14" s="570"/>
      <c r="F14" s="361" t="s">
        <v>361</v>
      </c>
      <c r="G14" s="361"/>
    </row>
    <row r="15" spans="1:7" s="333" customFormat="1" ht="12.75" x14ac:dyDescent="0.15">
      <c r="B15" s="334"/>
      <c r="C15" s="569" t="s">
        <v>362</v>
      </c>
      <c r="D15" s="571"/>
      <c r="E15" s="570"/>
      <c r="F15" s="360"/>
      <c r="G15" s="360"/>
    </row>
    <row r="16" spans="1:7" s="333" customFormat="1" ht="12.75" x14ac:dyDescent="0.15">
      <c r="B16" s="334"/>
      <c r="C16" s="334"/>
      <c r="D16" s="569" t="s">
        <v>399</v>
      </c>
      <c r="E16" s="570"/>
      <c r="F16" s="361"/>
      <c r="G16" s="361"/>
    </row>
    <row r="17" spans="2:7" s="333" customFormat="1" ht="12.75" x14ac:dyDescent="0.15">
      <c r="B17" s="334"/>
      <c r="C17" s="334"/>
      <c r="D17" s="336" t="s">
        <v>400</v>
      </c>
      <c r="E17" s="335" t="s">
        <v>401</v>
      </c>
      <c r="F17" s="361" t="s">
        <v>402</v>
      </c>
      <c r="G17" s="361"/>
    </row>
    <row r="18" spans="2:7" s="333" customFormat="1" ht="12.75" x14ac:dyDescent="0.15">
      <c r="B18" s="334"/>
      <c r="C18" s="334"/>
      <c r="D18" s="336" t="s">
        <v>403</v>
      </c>
      <c r="E18" s="335" t="s">
        <v>278</v>
      </c>
      <c r="F18" s="361" t="s">
        <v>277</v>
      </c>
      <c r="G18" s="361"/>
    </row>
    <row r="19" spans="2:7" s="333" customFormat="1" ht="12.75" x14ac:dyDescent="0.15">
      <c r="B19" s="334"/>
      <c r="C19" s="334"/>
      <c r="D19" s="336" t="s">
        <v>404</v>
      </c>
      <c r="E19" s="335" t="s">
        <v>279</v>
      </c>
      <c r="F19" s="361" t="s">
        <v>277</v>
      </c>
      <c r="G19" s="361"/>
    </row>
    <row r="20" spans="2:7" s="333" customFormat="1" ht="12.75" x14ac:dyDescent="0.15">
      <c r="B20" s="334"/>
      <c r="C20" s="334"/>
      <c r="D20" s="336" t="s">
        <v>405</v>
      </c>
      <c r="E20" s="335" t="s">
        <v>280</v>
      </c>
      <c r="F20" s="361" t="s">
        <v>277</v>
      </c>
      <c r="G20" s="361"/>
    </row>
    <row r="21" spans="2:7" s="333" customFormat="1" ht="12.75" x14ac:dyDescent="0.15">
      <c r="B21" s="334"/>
      <c r="C21" s="334"/>
      <c r="D21" s="336" t="s">
        <v>406</v>
      </c>
      <c r="E21" s="335" t="s">
        <v>281</v>
      </c>
      <c r="F21" s="361" t="s">
        <v>277</v>
      </c>
      <c r="G21" s="361"/>
    </row>
    <row r="22" spans="2:7" s="333" customFormat="1" ht="12.75" x14ac:dyDescent="0.15">
      <c r="B22" s="334"/>
      <c r="C22" s="334"/>
      <c r="D22" s="336" t="s">
        <v>407</v>
      </c>
      <c r="E22" s="335" t="s">
        <v>282</v>
      </c>
      <c r="F22" s="361" t="s">
        <v>277</v>
      </c>
      <c r="G22" s="361"/>
    </row>
    <row r="23" spans="2:7" s="333" customFormat="1" ht="12.75" x14ac:dyDescent="0.15">
      <c r="B23" s="334"/>
      <c r="C23" s="334"/>
      <c r="D23" s="336" t="s">
        <v>408</v>
      </c>
      <c r="E23" s="337" t="s">
        <v>409</v>
      </c>
      <c r="F23" s="361" t="s">
        <v>277</v>
      </c>
      <c r="G23" s="361"/>
    </row>
    <row r="24" spans="2:7" s="333" customFormat="1" ht="12.75" x14ac:dyDescent="0.15">
      <c r="B24" s="334"/>
      <c r="C24" s="334"/>
      <c r="D24" s="569" t="s">
        <v>410</v>
      </c>
      <c r="E24" s="570"/>
      <c r="F24" s="360"/>
      <c r="G24" s="360"/>
    </row>
    <row r="25" spans="2:7" s="333" customFormat="1" ht="12.75" x14ac:dyDescent="0.15">
      <c r="B25" s="334"/>
      <c r="C25" s="334"/>
      <c r="D25" s="336" t="s">
        <v>411</v>
      </c>
      <c r="E25" s="338" t="s">
        <v>281</v>
      </c>
      <c r="F25" s="363" t="s">
        <v>283</v>
      </c>
      <c r="G25" s="363"/>
    </row>
    <row r="26" spans="2:7" s="333" customFormat="1" ht="12.75" x14ac:dyDescent="0.15">
      <c r="B26" s="334"/>
      <c r="C26" s="334"/>
      <c r="D26" s="336" t="s">
        <v>403</v>
      </c>
      <c r="E26" s="338" t="s">
        <v>284</v>
      </c>
      <c r="F26" s="363" t="s">
        <v>283</v>
      </c>
      <c r="G26" s="363"/>
    </row>
    <row r="27" spans="2:7" s="333" customFormat="1" ht="12.75" x14ac:dyDescent="0.15">
      <c r="B27" s="334"/>
      <c r="C27" s="334"/>
      <c r="D27" s="336" t="s">
        <v>404</v>
      </c>
      <c r="E27" s="338" t="s">
        <v>279</v>
      </c>
      <c r="F27" s="363" t="s">
        <v>283</v>
      </c>
      <c r="G27" s="363"/>
    </row>
    <row r="28" spans="2:7" s="333" customFormat="1" ht="12.75" x14ac:dyDescent="0.15">
      <c r="B28" s="334"/>
      <c r="C28" s="334"/>
      <c r="D28" s="336" t="s">
        <v>412</v>
      </c>
      <c r="E28" s="338" t="s">
        <v>276</v>
      </c>
      <c r="F28" s="363" t="s">
        <v>283</v>
      </c>
      <c r="G28" s="363"/>
    </row>
    <row r="29" spans="2:7" s="333" customFormat="1" ht="12.75" x14ac:dyDescent="0.15">
      <c r="B29" s="334"/>
      <c r="C29" s="334"/>
      <c r="D29" s="336" t="s">
        <v>406</v>
      </c>
      <c r="E29" s="338" t="s">
        <v>278</v>
      </c>
      <c r="F29" s="363" t="s">
        <v>283</v>
      </c>
      <c r="G29" s="363"/>
    </row>
    <row r="30" spans="2:7" s="333" customFormat="1" ht="12.75" x14ac:dyDescent="0.15">
      <c r="B30" s="334"/>
      <c r="C30" s="334"/>
      <c r="D30" s="579" t="s">
        <v>413</v>
      </c>
      <c r="E30" s="580"/>
      <c r="F30" s="360"/>
      <c r="G30" s="360"/>
    </row>
    <row r="31" spans="2:7" s="333" customFormat="1" ht="12.75" x14ac:dyDescent="0.15">
      <c r="B31" s="334"/>
      <c r="C31" s="334"/>
      <c r="D31" s="336" t="s">
        <v>400</v>
      </c>
      <c r="E31" s="338" t="s">
        <v>285</v>
      </c>
      <c r="F31" s="363" t="s">
        <v>286</v>
      </c>
      <c r="G31" s="363"/>
    </row>
    <row r="32" spans="2:7" s="333" customFormat="1" ht="12.75" x14ac:dyDescent="0.15">
      <c r="B32" s="334"/>
      <c r="C32" s="334"/>
      <c r="D32" s="336" t="s">
        <v>403</v>
      </c>
      <c r="E32" s="338" t="s">
        <v>287</v>
      </c>
      <c r="F32" s="363" t="s">
        <v>283</v>
      </c>
      <c r="G32" s="363"/>
    </row>
    <row r="33" spans="2:7" s="333" customFormat="1" ht="12.75" x14ac:dyDescent="0.15">
      <c r="B33" s="334"/>
      <c r="C33" s="334"/>
      <c r="D33" s="336" t="s">
        <v>404</v>
      </c>
      <c r="E33" s="338" t="s">
        <v>288</v>
      </c>
      <c r="F33" s="363" t="s">
        <v>277</v>
      </c>
      <c r="G33" s="363"/>
    </row>
    <row r="34" spans="2:7" s="333" customFormat="1" ht="12.75" x14ac:dyDescent="0.15">
      <c r="B34" s="334"/>
      <c r="C34" s="334"/>
      <c r="D34" s="336" t="s">
        <v>412</v>
      </c>
      <c r="E34" s="338" t="s">
        <v>289</v>
      </c>
      <c r="F34" s="363" t="s">
        <v>277</v>
      </c>
      <c r="G34" s="363"/>
    </row>
    <row r="35" spans="2:7" s="333" customFormat="1" ht="12.75" x14ac:dyDescent="0.15">
      <c r="B35" s="334"/>
      <c r="C35" s="334"/>
      <c r="D35" s="336" t="s">
        <v>406</v>
      </c>
      <c r="E35" s="338" t="s">
        <v>290</v>
      </c>
      <c r="F35" s="363" t="s">
        <v>277</v>
      </c>
      <c r="G35" s="363"/>
    </row>
    <row r="36" spans="2:7" s="333" customFormat="1" ht="12.75" x14ac:dyDescent="0.15">
      <c r="B36" s="334"/>
      <c r="C36" s="334"/>
      <c r="D36" s="569" t="s">
        <v>414</v>
      </c>
      <c r="E36" s="570"/>
      <c r="F36" s="361"/>
      <c r="G36" s="361"/>
    </row>
    <row r="37" spans="2:7" s="333" customFormat="1" ht="12.75" x14ac:dyDescent="0.15">
      <c r="B37" s="334"/>
      <c r="C37" s="334"/>
      <c r="D37" s="336" t="s">
        <v>400</v>
      </c>
      <c r="E37" s="335" t="s">
        <v>291</v>
      </c>
      <c r="F37" s="361" t="s">
        <v>396</v>
      </c>
      <c r="G37" s="361"/>
    </row>
    <row r="38" spans="2:7" s="333" customFormat="1" ht="25.5" x14ac:dyDescent="0.15">
      <c r="B38" s="334"/>
      <c r="C38" s="334"/>
      <c r="D38" s="336" t="s">
        <v>403</v>
      </c>
      <c r="E38" s="335" t="s">
        <v>292</v>
      </c>
      <c r="F38" s="361" t="s">
        <v>293</v>
      </c>
      <c r="G38" s="361"/>
    </row>
    <row r="39" spans="2:7" s="333" customFormat="1" ht="25.5" x14ac:dyDescent="0.15">
      <c r="B39" s="334"/>
      <c r="C39" s="334"/>
      <c r="D39" s="336" t="s">
        <v>404</v>
      </c>
      <c r="E39" s="335" t="s">
        <v>294</v>
      </c>
      <c r="F39" s="361" t="s">
        <v>277</v>
      </c>
      <c r="G39" s="361"/>
    </row>
    <row r="40" spans="2:7" s="333" customFormat="1" ht="12.75" x14ac:dyDescent="0.15">
      <c r="B40" s="334"/>
      <c r="C40" s="334"/>
      <c r="D40" s="336" t="s">
        <v>412</v>
      </c>
      <c r="E40" s="335" t="s">
        <v>295</v>
      </c>
      <c r="F40" s="361" t="s">
        <v>293</v>
      </c>
      <c r="G40" s="361"/>
    </row>
    <row r="41" spans="2:7" s="333" customFormat="1" ht="12.75" x14ac:dyDescent="0.15">
      <c r="B41" s="334"/>
      <c r="C41" s="334"/>
      <c r="D41" s="336" t="s">
        <v>415</v>
      </c>
      <c r="E41" s="335" t="s">
        <v>296</v>
      </c>
      <c r="F41" s="361" t="s">
        <v>277</v>
      </c>
      <c r="G41" s="361"/>
    </row>
    <row r="42" spans="2:7" s="333" customFormat="1" ht="12.75" x14ac:dyDescent="0.15">
      <c r="B42" s="334"/>
      <c r="C42" s="334"/>
      <c r="D42" s="336" t="s">
        <v>407</v>
      </c>
      <c r="E42" s="337" t="s">
        <v>297</v>
      </c>
      <c r="F42" s="361" t="s">
        <v>277</v>
      </c>
      <c r="G42" s="361"/>
    </row>
    <row r="43" spans="2:7" s="333" customFormat="1" ht="12.75" x14ac:dyDescent="0.15">
      <c r="B43" s="334"/>
      <c r="C43" s="334"/>
      <c r="D43" s="569" t="s">
        <v>416</v>
      </c>
      <c r="E43" s="570"/>
      <c r="F43" s="361"/>
      <c r="G43" s="361"/>
    </row>
    <row r="44" spans="2:7" s="333" customFormat="1" ht="25.5" x14ac:dyDescent="0.15">
      <c r="B44" s="334"/>
      <c r="C44" s="334"/>
      <c r="D44" s="336" t="s">
        <v>400</v>
      </c>
      <c r="E44" s="339" t="s">
        <v>298</v>
      </c>
      <c r="F44" s="363" t="s">
        <v>299</v>
      </c>
      <c r="G44" s="363"/>
    </row>
    <row r="45" spans="2:7" s="333" customFormat="1" ht="12.75" x14ac:dyDescent="0.15">
      <c r="B45" s="334"/>
      <c r="C45" s="334"/>
      <c r="D45" s="336" t="s">
        <v>403</v>
      </c>
      <c r="E45" s="339" t="s">
        <v>300</v>
      </c>
      <c r="F45" s="363" t="s">
        <v>301</v>
      </c>
      <c r="G45" s="363"/>
    </row>
    <row r="46" spans="2:7" s="333" customFormat="1" ht="12.75" x14ac:dyDescent="0.15">
      <c r="B46" s="334"/>
      <c r="C46" s="334"/>
      <c r="D46" s="336" t="s">
        <v>404</v>
      </c>
      <c r="E46" s="339" t="s">
        <v>302</v>
      </c>
      <c r="F46" s="363" t="s">
        <v>303</v>
      </c>
      <c r="G46" s="363"/>
    </row>
    <row r="47" spans="2:7" s="333" customFormat="1" ht="12.75" x14ac:dyDescent="0.15">
      <c r="B47" s="334"/>
      <c r="C47" s="334"/>
      <c r="D47" s="336" t="s">
        <v>412</v>
      </c>
      <c r="E47" s="339" t="s">
        <v>304</v>
      </c>
      <c r="F47" s="363" t="s">
        <v>277</v>
      </c>
      <c r="G47" s="363"/>
    </row>
    <row r="48" spans="2:7" s="333" customFormat="1" ht="12.75" x14ac:dyDescent="0.15">
      <c r="B48" s="334"/>
      <c r="C48" s="334"/>
      <c r="D48" s="336" t="s">
        <v>406</v>
      </c>
      <c r="E48" s="339" t="s">
        <v>305</v>
      </c>
      <c r="F48" s="363" t="s">
        <v>283</v>
      </c>
      <c r="G48" s="363"/>
    </row>
    <row r="49" spans="2:7" s="333" customFormat="1" ht="12.75" x14ac:dyDescent="0.15">
      <c r="B49" s="334"/>
      <c r="C49" s="334"/>
      <c r="D49" s="336" t="s">
        <v>407</v>
      </c>
      <c r="E49" s="339" t="s">
        <v>306</v>
      </c>
      <c r="F49" s="363" t="s">
        <v>293</v>
      </c>
      <c r="G49" s="363"/>
    </row>
    <row r="50" spans="2:7" s="333" customFormat="1" ht="12.75" x14ac:dyDescent="0.15">
      <c r="B50" s="334"/>
      <c r="C50" s="334"/>
      <c r="D50" s="336" t="s">
        <v>408</v>
      </c>
      <c r="E50" s="339" t="s">
        <v>307</v>
      </c>
      <c r="F50" s="363" t="s">
        <v>283</v>
      </c>
      <c r="G50" s="363"/>
    </row>
    <row r="51" spans="2:7" s="333" customFormat="1" ht="12.75" x14ac:dyDescent="0.15">
      <c r="B51" s="334"/>
      <c r="C51" s="334"/>
      <c r="D51" s="336" t="s">
        <v>417</v>
      </c>
      <c r="E51" s="339" t="s">
        <v>308</v>
      </c>
      <c r="F51" s="363" t="s">
        <v>286</v>
      </c>
      <c r="G51" s="363"/>
    </row>
    <row r="52" spans="2:7" s="333" customFormat="1" ht="12.75" x14ac:dyDescent="0.15">
      <c r="B52" s="334"/>
      <c r="C52" s="334"/>
      <c r="D52" s="336" t="s">
        <v>418</v>
      </c>
      <c r="E52" s="339" t="s">
        <v>309</v>
      </c>
      <c r="F52" s="363" t="s">
        <v>283</v>
      </c>
      <c r="G52" s="363"/>
    </row>
    <row r="53" spans="2:7" s="333" customFormat="1" ht="12.75" x14ac:dyDescent="0.15">
      <c r="B53" s="334"/>
      <c r="C53" s="334"/>
      <c r="D53" s="336" t="s">
        <v>419</v>
      </c>
      <c r="E53" s="339" t="s">
        <v>310</v>
      </c>
      <c r="F53" s="363" t="s">
        <v>283</v>
      </c>
      <c r="G53" s="363"/>
    </row>
    <row r="54" spans="2:7" s="333" customFormat="1" ht="12.75" x14ac:dyDescent="0.15">
      <c r="B54" s="334"/>
      <c r="C54" s="334"/>
      <c r="D54" s="336" t="s">
        <v>420</v>
      </c>
      <c r="E54" s="339" t="s">
        <v>311</v>
      </c>
      <c r="F54" s="363" t="s">
        <v>283</v>
      </c>
      <c r="G54" s="363"/>
    </row>
    <row r="55" spans="2:7" s="333" customFormat="1" ht="12.75" x14ac:dyDescent="0.15">
      <c r="B55" s="334"/>
      <c r="C55" s="334"/>
      <c r="D55" s="336" t="s">
        <v>421</v>
      </c>
      <c r="E55" s="339" t="s">
        <v>312</v>
      </c>
      <c r="F55" s="363" t="s">
        <v>283</v>
      </c>
      <c r="G55" s="363"/>
    </row>
    <row r="56" spans="2:7" s="333" customFormat="1" ht="12.75" x14ac:dyDescent="0.15">
      <c r="B56" s="334"/>
      <c r="C56" s="334"/>
      <c r="D56" s="336" t="s">
        <v>422</v>
      </c>
      <c r="E56" s="339" t="s">
        <v>313</v>
      </c>
      <c r="F56" s="363" t="s">
        <v>286</v>
      </c>
      <c r="G56" s="363"/>
    </row>
    <row r="57" spans="2:7" s="333" customFormat="1" ht="25.5" x14ac:dyDescent="0.15">
      <c r="B57" s="334"/>
      <c r="C57" s="334"/>
      <c r="D57" s="336" t="s">
        <v>423</v>
      </c>
      <c r="E57" s="339" t="s">
        <v>314</v>
      </c>
      <c r="F57" s="363" t="s">
        <v>283</v>
      </c>
      <c r="G57" s="363"/>
    </row>
    <row r="58" spans="2:7" s="333" customFormat="1" ht="25.5" x14ac:dyDescent="0.15">
      <c r="B58" s="334"/>
      <c r="C58" s="334"/>
      <c r="D58" s="336" t="s">
        <v>424</v>
      </c>
      <c r="E58" s="339" t="s">
        <v>315</v>
      </c>
      <c r="F58" s="363" t="s">
        <v>316</v>
      </c>
      <c r="G58" s="363"/>
    </row>
    <row r="59" spans="2:7" s="333" customFormat="1" ht="12.75" x14ac:dyDescent="0.15">
      <c r="B59" s="334"/>
      <c r="C59" s="334"/>
      <c r="D59" s="336" t="s">
        <v>425</v>
      </c>
      <c r="E59" s="339" t="s">
        <v>317</v>
      </c>
      <c r="F59" s="363" t="s">
        <v>316</v>
      </c>
      <c r="G59" s="363"/>
    </row>
    <row r="60" spans="2:7" s="333" customFormat="1" ht="25.5" x14ac:dyDescent="0.15">
      <c r="B60" s="334"/>
      <c r="C60" s="334"/>
      <c r="D60" s="336" t="s">
        <v>426</v>
      </c>
      <c r="E60" s="339" t="s">
        <v>318</v>
      </c>
      <c r="F60" s="363" t="s">
        <v>283</v>
      </c>
      <c r="G60" s="363"/>
    </row>
    <row r="61" spans="2:7" s="333" customFormat="1" ht="12.75" x14ac:dyDescent="0.15">
      <c r="B61" s="334"/>
      <c r="C61" s="334"/>
      <c r="D61" s="336" t="s">
        <v>427</v>
      </c>
      <c r="E61" s="339" t="s">
        <v>319</v>
      </c>
      <c r="F61" s="363" t="s">
        <v>283</v>
      </c>
      <c r="G61" s="363"/>
    </row>
    <row r="62" spans="2:7" s="333" customFormat="1" ht="12.75" x14ac:dyDescent="0.15">
      <c r="B62" s="334"/>
      <c r="C62" s="334"/>
      <c r="D62" s="336" t="s">
        <v>428</v>
      </c>
      <c r="E62" s="339" t="s">
        <v>320</v>
      </c>
      <c r="F62" s="363" t="s">
        <v>277</v>
      </c>
      <c r="G62" s="363"/>
    </row>
    <row r="63" spans="2:7" s="333" customFormat="1" ht="12.75" x14ac:dyDescent="0.15">
      <c r="B63" s="334"/>
      <c r="C63" s="334"/>
      <c r="D63" s="336" t="s">
        <v>429</v>
      </c>
      <c r="E63" s="339" t="s">
        <v>321</v>
      </c>
      <c r="F63" s="363" t="s">
        <v>293</v>
      </c>
      <c r="G63" s="363"/>
    </row>
    <row r="64" spans="2:7" s="333" customFormat="1" ht="12.75" x14ac:dyDescent="0.15">
      <c r="B64" s="334"/>
      <c r="C64" s="334"/>
      <c r="D64" s="336" t="s">
        <v>430</v>
      </c>
      <c r="E64" s="339" t="s">
        <v>322</v>
      </c>
      <c r="F64" s="363" t="s">
        <v>283</v>
      </c>
      <c r="G64" s="363"/>
    </row>
    <row r="65" spans="2:7" s="333" customFormat="1" ht="12.75" x14ac:dyDescent="0.15">
      <c r="B65" s="334"/>
      <c r="C65" s="334"/>
      <c r="D65" s="336" t="s">
        <v>431</v>
      </c>
      <c r="E65" s="339" t="s">
        <v>323</v>
      </c>
      <c r="F65" s="363" t="s">
        <v>283</v>
      </c>
      <c r="G65" s="363"/>
    </row>
    <row r="66" spans="2:7" s="333" customFormat="1" ht="12.75" x14ac:dyDescent="0.15">
      <c r="B66" s="334"/>
      <c r="C66" s="334"/>
      <c r="D66" s="336" t="s">
        <v>432</v>
      </c>
      <c r="E66" s="339" t="s">
        <v>324</v>
      </c>
      <c r="F66" s="363" t="s">
        <v>283</v>
      </c>
      <c r="G66" s="363"/>
    </row>
    <row r="67" spans="2:7" s="333" customFormat="1" ht="12.75" x14ac:dyDescent="0.15">
      <c r="B67" s="334"/>
      <c r="C67" s="334"/>
      <c r="D67" s="336" t="s">
        <v>433</v>
      </c>
      <c r="E67" s="338" t="s">
        <v>325</v>
      </c>
      <c r="F67" s="363" t="s">
        <v>277</v>
      </c>
      <c r="G67" s="363"/>
    </row>
    <row r="68" spans="2:7" s="333" customFormat="1" ht="12.75" x14ac:dyDescent="0.15">
      <c r="B68" s="334"/>
      <c r="C68" s="334"/>
      <c r="D68" s="569" t="s">
        <v>434</v>
      </c>
      <c r="E68" s="570"/>
      <c r="F68" s="363"/>
      <c r="G68" s="363"/>
    </row>
    <row r="69" spans="2:7" s="333" customFormat="1" ht="12.75" x14ac:dyDescent="0.15">
      <c r="B69" s="334"/>
      <c r="C69" s="334"/>
      <c r="D69" s="336" t="s">
        <v>400</v>
      </c>
      <c r="E69" s="338" t="s">
        <v>326</v>
      </c>
      <c r="F69" s="363" t="s">
        <v>435</v>
      </c>
      <c r="G69" s="363"/>
    </row>
    <row r="70" spans="2:7" s="333" customFormat="1" ht="12.75" x14ac:dyDescent="0.15">
      <c r="B70" s="334"/>
      <c r="C70" s="334"/>
      <c r="D70" s="336" t="s">
        <v>403</v>
      </c>
      <c r="E70" s="338" t="s">
        <v>327</v>
      </c>
      <c r="F70" s="363" t="s">
        <v>328</v>
      </c>
      <c r="G70" s="363"/>
    </row>
    <row r="71" spans="2:7" s="333" customFormat="1" ht="12.75" x14ac:dyDescent="0.15">
      <c r="B71" s="334"/>
      <c r="C71" s="334"/>
      <c r="D71" s="336" t="s">
        <v>404</v>
      </c>
      <c r="E71" s="338" t="s">
        <v>329</v>
      </c>
      <c r="F71" s="363" t="s">
        <v>277</v>
      </c>
      <c r="G71" s="363"/>
    </row>
    <row r="72" spans="2:7" s="333" customFormat="1" ht="12.75" x14ac:dyDescent="0.15">
      <c r="B72" s="334"/>
      <c r="C72" s="334"/>
      <c r="D72" s="336" t="s">
        <v>412</v>
      </c>
      <c r="E72" s="338" t="s">
        <v>330</v>
      </c>
      <c r="F72" s="363" t="s">
        <v>277</v>
      </c>
      <c r="G72" s="363"/>
    </row>
    <row r="73" spans="2:7" s="333" customFormat="1" ht="12.75" x14ac:dyDescent="0.15">
      <c r="B73" s="576" t="s">
        <v>364</v>
      </c>
      <c r="C73" s="577"/>
      <c r="D73" s="577"/>
      <c r="E73" s="578"/>
      <c r="F73" s="362"/>
      <c r="G73" s="362"/>
    </row>
    <row r="74" spans="2:7" s="333" customFormat="1" ht="12.75" x14ac:dyDescent="0.15">
      <c r="B74" s="334"/>
      <c r="C74" s="569" t="s">
        <v>360</v>
      </c>
      <c r="D74" s="571"/>
      <c r="E74" s="570"/>
      <c r="F74" s="360"/>
      <c r="G74" s="360"/>
    </row>
    <row r="75" spans="2:7" s="333" customFormat="1" ht="12.75" x14ac:dyDescent="0.15">
      <c r="B75" s="334"/>
      <c r="C75" s="334"/>
      <c r="D75" s="569" t="s">
        <v>275</v>
      </c>
      <c r="E75" s="570"/>
      <c r="F75" s="361" t="s">
        <v>365</v>
      </c>
      <c r="G75" s="361"/>
    </row>
    <row r="76" spans="2:7" s="333" customFormat="1" ht="12.75" x14ac:dyDescent="0.15">
      <c r="B76" s="334"/>
      <c r="C76" s="569" t="s">
        <v>362</v>
      </c>
      <c r="D76" s="571"/>
      <c r="E76" s="570"/>
      <c r="F76" s="360"/>
      <c r="G76" s="360"/>
    </row>
    <row r="77" spans="2:7" s="333" customFormat="1" ht="12.75" x14ac:dyDescent="0.15">
      <c r="B77" s="334"/>
      <c r="C77" s="334"/>
      <c r="D77" s="569" t="s">
        <v>436</v>
      </c>
      <c r="E77" s="570"/>
      <c r="F77" s="361" t="s">
        <v>366</v>
      </c>
      <c r="G77" s="361"/>
    </row>
    <row r="78" spans="2:7" s="333" customFormat="1" ht="12.75" x14ac:dyDescent="0.15">
      <c r="B78" s="334"/>
      <c r="C78" s="334"/>
      <c r="D78" s="572" t="s">
        <v>437</v>
      </c>
      <c r="E78" s="573"/>
      <c r="F78" s="364"/>
      <c r="G78" s="364"/>
    </row>
    <row r="79" spans="2:7" s="333" customFormat="1" x14ac:dyDescent="0.15">
      <c r="B79" s="334"/>
      <c r="C79" s="340"/>
      <c r="D79" s="341" t="s">
        <v>400</v>
      </c>
      <c r="E79" s="342" t="s">
        <v>331</v>
      </c>
      <c r="F79" s="365" t="s">
        <v>277</v>
      </c>
      <c r="G79" s="365"/>
    </row>
    <row r="80" spans="2:7" s="333" customFormat="1" x14ac:dyDescent="0.15">
      <c r="B80" s="334"/>
      <c r="C80" s="340"/>
      <c r="D80" s="341" t="s">
        <v>403</v>
      </c>
      <c r="E80" s="342" t="s">
        <v>332</v>
      </c>
      <c r="F80" s="365" t="s">
        <v>277</v>
      </c>
      <c r="G80" s="365"/>
    </row>
    <row r="81" spans="2:7" s="333" customFormat="1" x14ac:dyDescent="0.15">
      <c r="B81" s="334"/>
      <c r="C81" s="340"/>
      <c r="D81" s="341" t="s">
        <v>404</v>
      </c>
      <c r="E81" s="342" t="s">
        <v>333</v>
      </c>
      <c r="F81" s="365" t="s">
        <v>277</v>
      </c>
      <c r="G81" s="365"/>
    </row>
    <row r="82" spans="2:7" s="333" customFormat="1" x14ac:dyDescent="0.15">
      <c r="B82" s="334"/>
      <c r="C82" s="340"/>
      <c r="D82" s="341" t="s">
        <v>412</v>
      </c>
      <c r="E82" s="342" t="s">
        <v>334</v>
      </c>
      <c r="F82" s="365" t="s">
        <v>277</v>
      </c>
      <c r="G82" s="365"/>
    </row>
    <row r="83" spans="2:7" s="333" customFormat="1" x14ac:dyDescent="0.15">
      <c r="B83" s="334"/>
      <c r="C83" s="340"/>
      <c r="D83" s="341" t="s">
        <v>438</v>
      </c>
      <c r="E83" s="343" t="s">
        <v>335</v>
      </c>
      <c r="F83" s="365" t="s">
        <v>277</v>
      </c>
      <c r="G83" s="365"/>
    </row>
    <row r="84" spans="2:7" s="333" customFormat="1" x14ac:dyDescent="0.15">
      <c r="B84" s="334"/>
      <c r="C84" s="340"/>
      <c r="D84" s="341" t="s">
        <v>407</v>
      </c>
      <c r="E84" s="342" t="s">
        <v>336</v>
      </c>
      <c r="F84" s="365" t="s">
        <v>277</v>
      </c>
      <c r="G84" s="365"/>
    </row>
    <row r="85" spans="2:7" s="333" customFormat="1" x14ac:dyDescent="0.15">
      <c r="B85" s="344"/>
      <c r="C85" s="345"/>
      <c r="D85" s="341" t="s">
        <v>408</v>
      </c>
      <c r="E85" s="342" t="s">
        <v>337</v>
      </c>
      <c r="F85" s="365" t="s">
        <v>277</v>
      </c>
      <c r="G85" s="365"/>
    </row>
    <row r="86" spans="2:7" s="333" customFormat="1" x14ac:dyDescent="0.15">
      <c r="B86" s="334"/>
      <c r="C86" s="340"/>
      <c r="D86" s="341" t="s">
        <v>417</v>
      </c>
      <c r="E86" s="342" t="s">
        <v>338</v>
      </c>
      <c r="F86" s="365" t="s">
        <v>277</v>
      </c>
      <c r="G86" s="365"/>
    </row>
    <row r="87" spans="2:7" s="333" customFormat="1" x14ac:dyDescent="0.15">
      <c r="B87" s="334"/>
      <c r="C87" s="340"/>
      <c r="D87" s="341" t="s">
        <v>439</v>
      </c>
      <c r="E87" s="342" t="s">
        <v>339</v>
      </c>
      <c r="F87" s="365" t="s">
        <v>277</v>
      </c>
      <c r="G87" s="365"/>
    </row>
    <row r="88" spans="2:7" s="333" customFormat="1" x14ac:dyDescent="0.15">
      <c r="B88" s="334"/>
      <c r="C88" s="340"/>
      <c r="D88" s="341" t="s">
        <v>419</v>
      </c>
      <c r="E88" s="342" t="s">
        <v>340</v>
      </c>
      <c r="F88" s="365" t="s">
        <v>277</v>
      </c>
      <c r="G88" s="365"/>
    </row>
    <row r="89" spans="2:7" s="333" customFormat="1" x14ac:dyDescent="0.15">
      <c r="B89" s="334"/>
      <c r="C89" s="340"/>
      <c r="D89" s="341" t="s">
        <v>420</v>
      </c>
      <c r="E89" s="342" t="s">
        <v>341</v>
      </c>
      <c r="F89" s="365" t="s">
        <v>277</v>
      </c>
      <c r="G89" s="365"/>
    </row>
    <row r="90" spans="2:7" s="333" customFormat="1" x14ac:dyDescent="0.15">
      <c r="B90" s="334"/>
      <c r="C90" s="340"/>
      <c r="D90" s="341" t="s">
        <v>440</v>
      </c>
      <c r="E90" s="343" t="s">
        <v>342</v>
      </c>
      <c r="F90" s="365" t="s">
        <v>277</v>
      </c>
      <c r="G90" s="365"/>
    </row>
    <row r="91" spans="2:7" s="333" customFormat="1" x14ac:dyDescent="0.15">
      <c r="B91" s="334"/>
      <c r="C91" s="340"/>
      <c r="D91" s="341" t="s">
        <v>422</v>
      </c>
      <c r="E91" s="342" t="s">
        <v>343</v>
      </c>
      <c r="F91" s="365" t="s">
        <v>277</v>
      </c>
      <c r="G91" s="365"/>
    </row>
    <row r="92" spans="2:7" s="333" customFormat="1" x14ac:dyDescent="0.15">
      <c r="B92" s="334"/>
      <c r="C92" s="340"/>
      <c r="D92" s="341" t="s">
        <v>423</v>
      </c>
      <c r="E92" s="343" t="s">
        <v>344</v>
      </c>
      <c r="F92" s="365" t="s">
        <v>277</v>
      </c>
      <c r="G92" s="365"/>
    </row>
    <row r="93" spans="2:7" s="333" customFormat="1" x14ac:dyDescent="0.15">
      <c r="B93" s="334"/>
      <c r="C93" s="340"/>
      <c r="D93" s="341" t="s">
        <v>424</v>
      </c>
      <c r="E93" s="342" t="s">
        <v>345</v>
      </c>
      <c r="F93" s="365" t="s">
        <v>277</v>
      </c>
      <c r="G93" s="365"/>
    </row>
    <row r="94" spans="2:7" s="333" customFormat="1" x14ac:dyDescent="0.15">
      <c r="B94" s="334"/>
      <c r="C94" s="340"/>
      <c r="D94" s="341" t="s">
        <v>425</v>
      </c>
      <c r="E94" s="342" t="s">
        <v>346</v>
      </c>
      <c r="F94" s="365" t="s">
        <v>277</v>
      </c>
      <c r="G94" s="365"/>
    </row>
    <row r="95" spans="2:7" s="333" customFormat="1" x14ac:dyDescent="0.15">
      <c r="B95" s="334"/>
      <c r="C95" s="340"/>
      <c r="D95" s="341" t="s">
        <v>426</v>
      </c>
      <c r="E95" s="342" t="s">
        <v>347</v>
      </c>
      <c r="F95" s="365" t="s">
        <v>277</v>
      </c>
      <c r="G95" s="365"/>
    </row>
    <row r="96" spans="2:7" s="333" customFormat="1" x14ac:dyDescent="0.15">
      <c r="B96" s="334"/>
      <c r="C96" s="340"/>
      <c r="D96" s="341" t="s">
        <v>441</v>
      </c>
      <c r="E96" s="342" t="s">
        <v>348</v>
      </c>
      <c r="F96" s="365" t="s">
        <v>277</v>
      </c>
      <c r="G96" s="365"/>
    </row>
    <row r="97" spans="2:7" s="333" customFormat="1" x14ac:dyDescent="0.15">
      <c r="B97" s="334"/>
      <c r="C97" s="340"/>
      <c r="D97" s="341" t="s">
        <v>442</v>
      </c>
      <c r="E97" s="342" t="s">
        <v>349</v>
      </c>
      <c r="F97" s="365" t="s">
        <v>277</v>
      </c>
      <c r="G97" s="365"/>
    </row>
    <row r="98" spans="2:7" s="333" customFormat="1" x14ac:dyDescent="0.15">
      <c r="B98" s="334"/>
      <c r="C98" s="340"/>
      <c r="D98" s="341" t="s">
        <v>429</v>
      </c>
      <c r="E98" s="342" t="s">
        <v>350</v>
      </c>
      <c r="F98" s="365" t="s">
        <v>277</v>
      </c>
      <c r="G98" s="365"/>
    </row>
    <row r="99" spans="2:7" s="333" customFormat="1" x14ac:dyDescent="0.15">
      <c r="B99" s="334"/>
      <c r="C99" s="340"/>
      <c r="D99" s="341" t="s">
        <v>430</v>
      </c>
      <c r="E99" s="342" t="s">
        <v>351</v>
      </c>
      <c r="F99" s="365" t="s">
        <v>277</v>
      </c>
      <c r="G99" s="365"/>
    </row>
    <row r="100" spans="2:7" s="333" customFormat="1" x14ac:dyDescent="0.15">
      <c r="B100" s="334"/>
      <c r="C100" s="340"/>
      <c r="D100" s="341" t="s">
        <v>431</v>
      </c>
      <c r="E100" s="343" t="s">
        <v>352</v>
      </c>
      <c r="F100" s="365" t="s">
        <v>277</v>
      </c>
      <c r="G100" s="365"/>
    </row>
    <row r="101" spans="2:7" s="333" customFormat="1" x14ac:dyDescent="0.15">
      <c r="B101" s="334"/>
      <c r="C101" s="340"/>
      <c r="D101" s="341" t="s">
        <v>432</v>
      </c>
      <c r="E101" s="342" t="s">
        <v>353</v>
      </c>
      <c r="F101" s="365" t="s">
        <v>277</v>
      </c>
      <c r="G101" s="365"/>
    </row>
    <row r="102" spans="2:7" s="333" customFormat="1" x14ac:dyDescent="0.15">
      <c r="B102" s="334"/>
      <c r="C102" s="340"/>
      <c r="D102" s="341" t="s">
        <v>433</v>
      </c>
      <c r="E102" s="342" t="s">
        <v>354</v>
      </c>
      <c r="F102" s="365" t="s">
        <v>277</v>
      </c>
      <c r="G102" s="365"/>
    </row>
    <row r="103" spans="2:7" s="333" customFormat="1" x14ac:dyDescent="0.15">
      <c r="B103" s="334"/>
      <c r="C103" s="340"/>
      <c r="D103" s="346" t="s">
        <v>443</v>
      </c>
      <c r="E103" s="342" t="s">
        <v>355</v>
      </c>
      <c r="F103" s="365" t="s">
        <v>277</v>
      </c>
      <c r="G103" s="365"/>
    </row>
    <row r="104" spans="2:7" s="333" customFormat="1" x14ac:dyDescent="0.15">
      <c r="B104" s="334"/>
      <c r="C104" s="340"/>
      <c r="D104" s="346" t="s">
        <v>444</v>
      </c>
      <c r="E104" s="342" t="s">
        <v>356</v>
      </c>
      <c r="F104" s="365" t="s">
        <v>277</v>
      </c>
      <c r="G104" s="365"/>
    </row>
    <row r="105" spans="2:7" s="333" customFormat="1" x14ac:dyDescent="0.15">
      <c r="B105" s="334"/>
      <c r="C105" s="340"/>
      <c r="D105" s="347" t="s">
        <v>445</v>
      </c>
      <c r="E105" s="343" t="s">
        <v>357</v>
      </c>
      <c r="F105" s="365" t="s">
        <v>277</v>
      </c>
      <c r="G105" s="365"/>
    </row>
    <row r="106" spans="2:7" s="333" customFormat="1" ht="12.75" x14ac:dyDescent="0.15">
      <c r="B106" s="334"/>
      <c r="C106" s="340"/>
      <c r="D106" s="572" t="s">
        <v>446</v>
      </c>
      <c r="E106" s="573"/>
      <c r="F106" s="365"/>
      <c r="G106" s="365"/>
    </row>
    <row r="107" spans="2:7" s="333" customFormat="1" x14ac:dyDescent="0.15">
      <c r="B107" s="334"/>
      <c r="C107" s="340"/>
      <c r="D107" s="341" t="s">
        <v>400</v>
      </c>
      <c r="E107" s="342" t="s">
        <v>331</v>
      </c>
      <c r="F107" s="365" t="s">
        <v>283</v>
      </c>
      <c r="G107" s="365"/>
    </row>
    <row r="108" spans="2:7" s="333" customFormat="1" x14ac:dyDescent="0.15">
      <c r="B108" s="334"/>
      <c r="C108" s="340"/>
      <c r="D108" s="341" t="s">
        <v>403</v>
      </c>
      <c r="E108" s="342" t="s">
        <v>332</v>
      </c>
      <c r="F108" s="365" t="s">
        <v>283</v>
      </c>
      <c r="G108" s="365"/>
    </row>
    <row r="109" spans="2:7" s="333" customFormat="1" x14ac:dyDescent="0.15">
      <c r="B109" s="334"/>
      <c r="C109" s="340"/>
      <c r="D109" s="341" t="s">
        <v>404</v>
      </c>
      <c r="E109" s="342" t="s">
        <v>333</v>
      </c>
      <c r="F109" s="365" t="s">
        <v>283</v>
      </c>
      <c r="G109" s="365"/>
    </row>
    <row r="110" spans="2:7" s="333" customFormat="1" x14ac:dyDescent="0.15">
      <c r="B110" s="334"/>
      <c r="C110" s="340"/>
      <c r="D110" s="341" t="s">
        <v>412</v>
      </c>
      <c r="E110" s="342" t="s">
        <v>334</v>
      </c>
      <c r="F110" s="365" t="s">
        <v>283</v>
      </c>
      <c r="G110" s="365"/>
    </row>
    <row r="111" spans="2:7" s="333" customFormat="1" x14ac:dyDescent="0.15">
      <c r="B111" s="334"/>
      <c r="C111" s="340"/>
      <c r="D111" s="341" t="s">
        <v>438</v>
      </c>
      <c r="E111" s="342" t="s">
        <v>335</v>
      </c>
      <c r="F111" s="365" t="s">
        <v>283</v>
      </c>
      <c r="G111" s="365"/>
    </row>
    <row r="112" spans="2:7" s="333" customFormat="1" x14ac:dyDescent="0.15">
      <c r="B112" s="334"/>
      <c r="C112" s="340"/>
      <c r="D112" s="341" t="s">
        <v>447</v>
      </c>
      <c r="E112" s="342" t="s">
        <v>336</v>
      </c>
      <c r="F112" s="365" t="s">
        <v>283</v>
      </c>
      <c r="G112" s="365"/>
    </row>
    <row r="113" spans="2:7" s="333" customFormat="1" x14ac:dyDescent="0.15">
      <c r="B113" s="334"/>
      <c r="C113" s="340"/>
      <c r="D113" s="341" t="s">
        <v>408</v>
      </c>
      <c r="E113" s="342" t="s">
        <v>337</v>
      </c>
      <c r="F113" s="365" t="s">
        <v>283</v>
      </c>
      <c r="G113" s="365"/>
    </row>
    <row r="114" spans="2:7" s="333" customFormat="1" x14ac:dyDescent="0.15">
      <c r="B114" s="334"/>
      <c r="C114" s="340"/>
      <c r="D114" s="341" t="s">
        <v>417</v>
      </c>
      <c r="E114" s="343" t="s">
        <v>338</v>
      </c>
      <c r="F114" s="365" t="s">
        <v>283</v>
      </c>
      <c r="G114" s="365"/>
    </row>
    <row r="115" spans="2:7" s="333" customFormat="1" x14ac:dyDescent="0.15">
      <c r="B115" s="334"/>
      <c r="C115" s="340"/>
      <c r="D115" s="341" t="s">
        <v>418</v>
      </c>
      <c r="E115" s="342" t="s">
        <v>339</v>
      </c>
      <c r="F115" s="365" t="s">
        <v>283</v>
      </c>
      <c r="G115" s="365"/>
    </row>
    <row r="116" spans="2:7" s="333" customFormat="1" x14ac:dyDescent="0.15">
      <c r="B116" s="334"/>
      <c r="C116" s="340"/>
      <c r="D116" s="341" t="s">
        <v>419</v>
      </c>
      <c r="E116" s="343" t="s">
        <v>340</v>
      </c>
      <c r="F116" s="365" t="s">
        <v>283</v>
      </c>
      <c r="G116" s="365"/>
    </row>
    <row r="117" spans="2:7" s="333" customFormat="1" x14ac:dyDescent="0.15">
      <c r="B117" s="334"/>
      <c r="C117" s="340"/>
      <c r="D117" s="341" t="s">
        <v>420</v>
      </c>
      <c r="E117" s="342" t="s">
        <v>341</v>
      </c>
      <c r="F117" s="365" t="s">
        <v>283</v>
      </c>
      <c r="G117" s="365"/>
    </row>
    <row r="118" spans="2:7" s="333" customFormat="1" x14ac:dyDescent="0.15">
      <c r="B118" s="334"/>
      <c r="C118" s="340"/>
      <c r="D118" s="341" t="s">
        <v>421</v>
      </c>
      <c r="E118" s="342" t="s">
        <v>342</v>
      </c>
      <c r="F118" s="365" t="s">
        <v>283</v>
      </c>
      <c r="G118" s="365"/>
    </row>
    <row r="119" spans="2:7" s="333" customFormat="1" x14ac:dyDescent="0.15">
      <c r="B119" s="334"/>
      <c r="C119" s="340"/>
      <c r="D119" s="341" t="s">
        <v>422</v>
      </c>
      <c r="E119" s="342" t="s">
        <v>343</v>
      </c>
      <c r="F119" s="365" t="s">
        <v>283</v>
      </c>
      <c r="G119" s="365"/>
    </row>
    <row r="120" spans="2:7" s="333" customFormat="1" x14ac:dyDescent="0.15">
      <c r="B120" s="334"/>
      <c r="C120" s="340"/>
      <c r="D120" s="341" t="s">
        <v>423</v>
      </c>
      <c r="E120" s="342" t="s">
        <v>344</v>
      </c>
      <c r="F120" s="365" t="s">
        <v>283</v>
      </c>
      <c r="G120" s="365"/>
    </row>
    <row r="121" spans="2:7" s="333" customFormat="1" x14ac:dyDescent="0.15">
      <c r="B121" s="334"/>
      <c r="C121" s="340"/>
      <c r="D121" s="341" t="s">
        <v>424</v>
      </c>
      <c r="E121" s="342" t="s">
        <v>345</v>
      </c>
      <c r="F121" s="365" t="s">
        <v>283</v>
      </c>
      <c r="G121" s="365"/>
    </row>
    <row r="122" spans="2:7" s="333" customFormat="1" x14ac:dyDescent="0.15">
      <c r="B122" s="334"/>
      <c r="C122" s="340"/>
      <c r="D122" s="341" t="s">
        <v>425</v>
      </c>
      <c r="E122" s="342" t="s">
        <v>346</v>
      </c>
      <c r="F122" s="365" t="s">
        <v>283</v>
      </c>
      <c r="G122" s="365"/>
    </row>
    <row r="123" spans="2:7" s="333" customFormat="1" x14ac:dyDescent="0.15">
      <c r="B123" s="334"/>
      <c r="C123" s="340"/>
      <c r="D123" s="341" t="s">
        <v>426</v>
      </c>
      <c r="E123" s="342" t="s">
        <v>347</v>
      </c>
      <c r="F123" s="365" t="s">
        <v>283</v>
      </c>
      <c r="G123" s="365"/>
    </row>
    <row r="124" spans="2:7" s="333" customFormat="1" x14ac:dyDescent="0.15">
      <c r="B124" s="334"/>
      <c r="C124" s="340"/>
      <c r="D124" s="341" t="s">
        <v>427</v>
      </c>
      <c r="E124" s="342" t="s">
        <v>348</v>
      </c>
      <c r="F124" s="365" t="s">
        <v>283</v>
      </c>
      <c r="G124" s="365"/>
    </row>
    <row r="125" spans="2:7" s="333" customFormat="1" x14ac:dyDescent="0.15">
      <c r="B125" s="334"/>
      <c r="C125" s="340"/>
      <c r="D125" s="341" t="s">
        <v>428</v>
      </c>
      <c r="E125" s="342" t="s">
        <v>349</v>
      </c>
      <c r="F125" s="365" t="s">
        <v>283</v>
      </c>
      <c r="G125" s="365"/>
    </row>
    <row r="126" spans="2:7" s="333" customFormat="1" x14ac:dyDescent="0.15">
      <c r="B126" s="334"/>
      <c r="C126" s="340"/>
      <c r="D126" s="341" t="s">
        <v>448</v>
      </c>
      <c r="E126" s="342" t="s">
        <v>350</v>
      </c>
      <c r="F126" s="365" t="s">
        <v>283</v>
      </c>
      <c r="G126" s="365"/>
    </row>
    <row r="127" spans="2:7" s="333" customFormat="1" x14ac:dyDescent="0.15">
      <c r="B127" s="334"/>
      <c r="C127" s="340"/>
      <c r="D127" s="341" t="s">
        <v>430</v>
      </c>
      <c r="E127" s="342" t="s">
        <v>351</v>
      </c>
      <c r="F127" s="365" t="s">
        <v>283</v>
      </c>
      <c r="G127" s="365"/>
    </row>
    <row r="128" spans="2:7" s="333" customFormat="1" x14ac:dyDescent="0.15">
      <c r="B128" s="334"/>
      <c r="C128" s="340"/>
      <c r="D128" s="341" t="s">
        <v>449</v>
      </c>
      <c r="E128" s="342" t="s">
        <v>352</v>
      </c>
      <c r="F128" s="365" t="s">
        <v>283</v>
      </c>
      <c r="G128" s="365"/>
    </row>
    <row r="129" spans="2:7" s="333" customFormat="1" x14ac:dyDescent="0.15">
      <c r="B129" s="334"/>
      <c r="C129" s="340"/>
      <c r="D129" s="341" t="s">
        <v>432</v>
      </c>
      <c r="E129" s="342" t="s">
        <v>353</v>
      </c>
      <c r="F129" s="365" t="s">
        <v>283</v>
      </c>
      <c r="G129" s="365"/>
    </row>
    <row r="130" spans="2:7" s="333" customFormat="1" x14ac:dyDescent="0.15">
      <c r="B130" s="334"/>
      <c r="C130" s="340"/>
      <c r="D130" s="341" t="s">
        <v>433</v>
      </c>
      <c r="E130" s="342" t="s">
        <v>354</v>
      </c>
      <c r="F130" s="365" t="s">
        <v>283</v>
      </c>
      <c r="G130" s="365"/>
    </row>
    <row r="131" spans="2:7" s="333" customFormat="1" x14ac:dyDescent="0.15">
      <c r="B131" s="334"/>
      <c r="C131" s="340"/>
      <c r="D131" s="346" t="s">
        <v>443</v>
      </c>
      <c r="E131" s="342" t="s">
        <v>355</v>
      </c>
      <c r="F131" s="365" t="s">
        <v>283</v>
      </c>
      <c r="G131" s="365"/>
    </row>
    <row r="132" spans="2:7" s="333" customFormat="1" x14ac:dyDescent="0.15">
      <c r="B132" s="334"/>
      <c r="C132" s="340"/>
      <c r="D132" s="346" t="s">
        <v>450</v>
      </c>
      <c r="E132" s="342" t="s">
        <v>356</v>
      </c>
      <c r="F132" s="365" t="s">
        <v>283</v>
      </c>
      <c r="G132" s="365"/>
    </row>
    <row r="133" spans="2:7" s="333" customFormat="1" x14ac:dyDescent="0.15">
      <c r="B133" s="334"/>
      <c r="C133" s="340"/>
      <c r="D133" s="347" t="s">
        <v>445</v>
      </c>
      <c r="E133" s="342" t="s">
        <v>357</v>
      </c>
      <c r="F133" s="365" t="s">
        <v>283</v>
      </c>
      <c r="G133" s="365"/>
    </row>
    <row r="134" spans="2:7" s="333" customFormat="1" ht="12.75" x14ac:dyDescent="0.15">
      <c r="B134" s="576" t="s">
        <v>367</v>
      </c>
      <c r="C134" s="577"/>
      <c r="D134" s="584"/>
      <c r="E134" s="585"/>
      <c r="F134" s="366"/>
      <c r="G134" s="366"/>
    </row>
    <row r="135" spans="2:7" s="333" customFormat="1" ht="12.75" x14ac:dyDescent="0.15">
      <c r="B135" s="334"/>
      <c r="C135" s="569" t="s">
        <v>360</v>
      </c>
      <c r="D135" s="571"/>
      <c r="E135" s="570"/>
      <c r="F135" s="360"/>
      <c r="G135" s="360"/>
    </row>
    <row r="136" spans="2:7" s="333" customFormat="1" ht="12.75" x14ac:dyDescent="0.15">
      <c r="B136" s="334"/>
      <c r="C136" s="334"/>
      <c r="D136" s="569" t="s">
        <v>451</v>
      </c>
      <c r="E136" s="570"/>
      <c r="F136" s="361" t="s">
        <v>361</v>
      </c>
      <c r="G136" s="361"/>
    </row>
    <row r="137" spans="2:7" s="333" customFormat="1" ht="12.75" x14ac:dyDescent="0.15">
      <c r="B137" s="334"/>
      <c r="C137" s="345"/>
      <c r="D137" s="569" t="s">
        <v>452</v>
      </c>
      <c r="E137" s="570"/>
      <c r="F137" s="361" t="s">
        <v>299</v>
      </c>
      <c r="G137" s="361"/>
    </row>
    <row r="138" spans="2:7" s="333" customFormat="1" ht="12.75" x14ac:dyDescent="0.15">
      <c r="B138" s="334"/>
      <c r="C138" s="345"/>
      <c r="D138" s="569" t="s">
        <v>453</v>
      </c>
      <c r="E138" s="570"/>
      <c r="F138" s="361" t="s">
        <v>299</v>
      </c>
      <c r="G138" s="361"/>
    </row>
    <row r="139" spans="2:7" s="333" customFormat="1" ht="12.75" x14ac:dyDescent="0.15">
      <c r="B139" s="334"/>
      <c r="C139" s="345"/>
      <c r="D139" s="569" t="s">
        <v>454</v>
      </c>
      <c r="E139" s="570"/>
      <c r="F139" s="361" t="s">
        <v>299</v>
      </c>
      <c r="G139" s="361"/>
    </row>
    <row r="140" spans="2:7" s="333" customFormat="1" ht="12.75" x14ac:dyDescent="0.15">
      <c r="B140" s="334"/>
      <c r="C140" s="569" t="s">
        <v>362</v>
      </c>
      <c r="D140" s="571"/>
      <c r="E140" s="570"/>
      <c r="F140" s="360"/>
      <c r="G140" s="360"/>
    </row>
    <row r="141" spans="2:7" s="333" customFormat="1" ht="12.75" x14ac:dyDescent="0.15">
      <c r="B141" s="334"/>
      <c r="C141" s="334"/>
      <c r="D141" s="572" t="s">
        <v>455</v>
      </c>
      <c r="E141" s="573"/>
      <c r="F141" s="364"/>
      <c r="G141" s="364"/>
    </row>
    <row r="142" spans="2:7" s="333" customFormat="1" x14ac:dyDescent="0.15">
      <c r="B142" s="334"/>
      <c r="C142" s="340"/>
      <c r="D142" s="341" t="s">
        <v>400</v>
      </c>
      <c r="E142" s="342" t="s">
        <v>371</v>
      </c>
      <c r="F142" s="365" t="s">
        <v>286</v>
      </c>
      <c r="G142" s="365"/>
    </row>
    <row r="143" spans="2:7" s="333" customFormat="1" x14ac:dyDescent="0.15">
      <c r="B143" s="334"/>
      <c r="C143" s="340"/>
      <c r="D143" s="341" t="s">
        <v>456</v>
      </c>
      <c r="E143" s="343" t="s">
        <v>372</v>
      </c>
      <c r="F143" s="365" t="s">
        <v>286</v>
      </c>
      <c r="G143" s="365"/>
    </row>
    <row r="144" spans="2:7" s="333" customFormat="1" x14ac:dyDescent="0.15">
      <c r="B144" s="334"/>
      <c r="C144" s="340"/>
      <c r="D144" s="341" t="s">
        <v>404</v>
      </c>
      <c r="E144" s="342" t="s">
        <v>373</v>
      </c>
      <c r="F144" s="365" t="s">
        <v>286</v>
      </c>
      <c r="G144" s="365"/>
    </row>
    <row r="145" spans="2:7" s="333" customFormat="1" x14ac:dyDescent="0.15">
      <c r="B145" s="334"/>
      <c r="C145" s="340"/>
      <c r="D145" s="341" t="s">
        <v>412</v>
      </c>
      <c r="E145" s="342" t="s">
        <v>374</v>
      </c>
      <c r="F145" s="365" t="s">
        <v>286</v>
      </c>
      <c r="G145" s="365"/>
    </row>
    <row r="146" spans="2:7" s="333" customFormat="1" x14ac:dyDescent="0.15">
      <c r="B146" s="334"/>
      <c r="C146" s="340"/>
      <c r="D146" s="341" t="s">
        <v>457</v>
      </c>
      <c r="E146" s="343" t="s">
        <v>375</v>
      </c>
      <c r="F146" s="365" t="s">
        <v>286</v>
      </c>
      <c r="G146" s="365"/>
    </row>
    <row r="147" spans="2:7" s="333" customFormat="1" ht="12.75" x14ac:dyDescent="0.15">
      <c r="B147" s="334"/>
      <c r="C147" s="334"/>
      <c r="D147" s="574" t="s">
        <v>458</v>
      </c>
      <c r="E147" s="575"/>
      <c r="F147" s="367"/>
      <c r="G147" s="367"/>
    </row>
    <row r="148" spans="2:7" s="333" customFormat="1" x14ac:dyDescent="0.15">
      <c r="B148" s="334"/>
      <c r="C148" s="334"/>
      <c r="D148" s="341" t="s">
        <v>459</v>
      </c>
      <c r="E148" s="335" t="s">
        <v>376</v>
      </c>
      <c r="F148" s="361" t="s">
        <v>283</v>
      </c>
      <c r="G148" s="361"/>
    </row>
    <row r="149" spans="2:7" s="333" customFormat="1" x14ac:dyDescent="0.15">
      <c r="B149" s="344"/>
      <c r="C149" s="344"/>
      <c r="D149" s="341" t="s">
        <v>403</v>
      </c>
      <c r="E149" s="335" t="s">
        <v>379</v>
      </c>
      <c r="F149" s="361" t="s">
        <v>283</v>
      </c>
      <c r="G149" s="361"/>
    </row>
    <row r="150" spans="2:7" s="333" customFormat="1" x14ac:dyDescent="0.15">
      <c r="B150" s="334"/>
      <c r="C150" s="334"/>
      <c r="D150" s="341" t="s">
        <v>404</v>
      </c>
      <c r="E150" s="335" t="s">
        <v>377</v>
      </c>
      <c r="F150" s="361" t="s">
        <v>378</v>
      </c>
      <c r="G150" s="361"/>
    </row>
    <row r="151" spans="2:7" s="333" customFormat="1" x14ac:dyDescent="0.15">
      <c r="B151" s="334"/>
      <c r="C151" s="334"/>
      <c r="D151" s="341" t="s">
        <v>460</v>
      </c>
      <c r="E151" s="335" t="s">
        <v>380</v>
      </c>
      <c r="F151" s="361" t="s">
        <v>316</v>
      </c>
      <c r="G151" s="361"/>
    </row>
    <row r="152" spans="2:7" s="333" customFormat="1" ht="12.75" x14ac:dyDescent="0.15">
      <c r="B152" s="576" t="s">
        <v>368</v>
      </c>
      <c r="C152" s="577"/>
      <c r="D152" s="577"/>
      <c r="E152" s="578"/>
      <c r="F152" s="362"/>
      <c r="G152" s="362"/>
    </row>
    <row r="153" spans="2:7" s="333" customFormat="1" ht="12.75" x14ac:dyDescent="0.15">
      <c r="B153" s="334"/>
      <c r="C153" s="569" t="s">
        <v>360</v>
      </c>
      <c r="D153" s="571"/>
      <c r="E153" s="570"/>
      <c r="F153" s="360"/>
      <c r="G153" s="360"/>
    </row>
    <row r="154" spans="2:7" s="333" customFormat="1" ht="12.75" x14ac:dyDescent="0.15">
      <c r="B154" s="334"/>
      <c r="C154" s="334"/>
      <c r="D154" s="569" t="s">
        <v>461</v>
      </c>
      <c r="E154" s="570"/>
      <c r="F154" s="361" t="s">
        <v>299</v>
      </c>
      <c r="G154" s="361"/>
    </row>
    <row r="155" spans="2:7" s="333" customFormat="1" ht="12.75" x14ac:dyDescent="0.15">
      <c r="B155" s="334"/>
      <c r="C155" s="334"/>
      <c r="D155" s="569" t="s">
        <v>462</v>
      </c>
      <c r="E155" s="570"/>
      <c r="F155" s="361" t="s">
        <v>299</v>
      </c>
      <c r="G155" s="361"/>
    </row>
    <row r="156" spans="2:7" s="333" customFormat="1" ht="12.75" x14ac:dyDescent="0.15">
      <c r="B156" s="334"/>
      <c r="C156" s="334"/>
      <c r="D156" s="569" t="s">
        <v>463</v>
      </c>
      <c r="E156" s="570"/>
      <c r="F156" s="361" t="s">
        <v>299</v>
      </c>
      <c r="G156" s="361"/>
    </row>
    <row r="157" spans="2:7" s="333" customFormat="1" ht="12.75" x14ac:dyDescent="0.15">
      <c r="B157" s="334"/>
      <c r="C157" s="334"/>
      <c r="D157" s="586" t="s">
        <v>464</v>
      </c>
      <c r="E157" s="587"/>
      <c r="F157" s="361" t="s">
        <v>299</v>
      </c>
      <c r="G157" s="361"/>
    </row>
    <row r="158" spans="2:7" s="333" customFormat="1" ht="12.75" x14ac:dyDescent="0.15">
      <c r="B158" s="334"/>
      <c r="C158" s="569" t="s">
        <v>362</v>
      </c>
      <c r="D158" s="571"/>
      <c r="E158" s="570"/>
      <c r="F158" s="360"/>
      <c r="G158" s="360"/>
    </row>
    <row r="159" spans="2:7" s="333" customFormat="1" ht="12.75" x14ac:dyDescent="0.15">
      <c r="B159" s="334"/>
      <c r="C159" s="334"/>
      <c r="D159" s="572" t="s">
        <v>465</v>
      </c>
      <c r="E159" s="573"/>
      <c r="F159" s="364"/>
      <c r="G159" s="364"/>
    </row>
    <row r="160" spans="2:7" s="333" customFormat="1" ht="12.75" x14ac:dyDescent="0.15">
      <c r="B160" s="334"/>
      <c r="C160" s="340"/>
      <c r="D160" s="348" t="s">
        <v>411</v>
      </c>
      <c r="E160" s="342" t="s">
        <v>466</v>
      </c>
      <c r="F160" s="365" t="s">
        <v>293</v>
      </c>
      <c r="G160" s="365"/>
    </row>
    <row r="161" spans="2:7" s="333" customFormat="1" x14ac:dyDescent="0.15">
      <c r="B161" s="334"/>
      <c r="C161" s="340"/>
      <c r="D161" s="341" t="s">
        <v>467</v>
      </c>
      <c r="E161" s="342" t="s">
        <v>381</v>
      </c>
      <c r="F161" s="365" t="s">
        <v>293</v>
      </c>
      <c r="G161" s="365"/>
    </row>
    <row r="162" spans="2:7" s="333" customFormat="1" ht="25.5" x14ac:dyDescent="0.15">
      <c r="B162" s="334"/>
      <c r="C162" s="340"/>
      <c r="D162" s="341" t="s">
        <v>468</v>
      </c>
      <c r="E162" s="342" t="s">
        <v>382</v>
      </c>
      <c r="F162" s="365" t="s">
        <v>293</v>
      </c>
      <c r="G162" s="365"/>
    </row>
    <row r="163" spans="2:7" s="333" customFormat="1" x14ac:dyDescent="0.15">
      <c r="B163" s="334"/>
      <c r="C163" s="340"/>
      <c r="D163" s="341" t="s">
        <v>469</v>
      </c>
      <c r="E163" s="343" t="s">
        <v>383</v>
      </c>
      <c r="F163" s="365" t="s">
        <v>293</v>
      </c>
      <c r="G163" s="365"/>
    </row>
    <row r="164" spans="2:7" s="333" customFormat="1" ht="12.75" x14ac:dyDescent="0.15">
      <c r="B164" s="334"/>
      <c r="C164" s="340"/>
      <c r="D164" s="572" t="s">
        <v>470</v>
      </c>
      <c r="E164" s="573"/>
      <c r="F164" s="365"/>
      <c r="G164" s="365"/>
    </row>
    <row r="165" spans="2:7" s="333" customFormat="1" x14ac:dyDescent="0.15">
      <c r="B165" s="334"/>
      <c r="C165" s="340"/>
      <c r="D165" s="341" t="s">
        <v>471</v>
      </c>
      <c r="E165" s="343" t="s">
        <v>384</v>
      </c>
      <c r="F165" s="365" t="s">
        <v>283</v>
      </c>
      <c r="G165" s="365"/>
    </row>
    <row r="166" spans="2:7" s="333" customFormat="1" x14ac:dyDescent="0.15">
      <c r="B166" s="334"/>
      <c r="C166" s="340"/>
      <c r="D166" s="341" t="s">
        <v>456</v>
      </c>
      <c r="E166" s="343" t="s">
        <v>385</v>
      </c>
      <c r="F166" s="365" t="s">
        <v>286</v>
      </c>
      <c r="G166" s="365"/>
    </row>
    <row r="167" spans="2:7" s="333" customFormat="1" ht="25.5" x14ac:dyDescent="0.15">
      <c r="B167" s="334"/>
      <c r="C167" s="340"/>
      <c r="D167" s="341" t="s">
        <v>404</v>
      </c>
      <c r="E167" s="343" t="s">
        <v>386</v>
      </c>
      <c r="F167" s="365" t="s">
        <v>283</v>
      </c>
      <c r="G167" s="365"/>
    </row>
    <row r="168" spans="2:7" s="333" customFormat="1" x14ac:dyDescent="0.15">
      <c r="B168" s="334"/>
      <c r="C168" s="340"/>
      <c r="D168" s="341" t="s">
        <v>412</v>
      </c>
      <c r="E168" s="343" t="s">
        <v>387</v>
      </c>
      <c r="F168" s="365" t="s">
        <v>283</v>
      </c>
      <c r="G168" s="365"/>
    </row>
    <row r="169" spans="2:7" s="333" customFormat="1" x14ac:dyDescent="0.15">
      <c r="B169" s="334"/>
      <c r="C169" s="340"/>
      <c r="D169" s="341" t="s">
        <v>457</v>
      </c>
      <c r="E169" s="343" t="s">
        <v>388</v>
      </c>
      <c r="F169" s="365" t="s">
        <v>286</v>
      </c>
      <c r="G169" s="365"/>
    </row>
    <row r="170" spans="2:7" s="333" customFormat="1" x14ac:dyDescent="0.15">
      <c r="B170" s="334"/>
      <c r="C170" s="340"/>
      <c r="D170" s="341" t="s">
        <v>407</v>
      </c>
      <c r="E170" s="343" t="s">
        <v>389</v>
      </c>
      <c r="F170" s="365" t="s">
        <v>390</v>
      </c>
      <c r="G170" s="365"/>
    </row>
    <row r="171" spans="2:7" s="333" customFormat="1" x14ac:dyDescent="0.15">
      <c r="B171" s="334"/>
      <c r="C171" s="340"/>
      <c r="D171" s="341" t="s">
        <v>472</v>
      </c>
      <c r="E171" s="343" t="s">
        <v>391</v>
      </c>
      <c r="F171" s="365" t="s">
        <v>316</v>
      </c>
      <c r="G171" s="365"/>
    </row>
    <row r="172" spans="2:7" s="333" customFormat="1" x14ac:dyDescent="0.15">
      <c r="B172" s="334"/>
      <c r="C172" s="340"/>
      <c r="D172" s="341" t="s">
        <v>473</v>
      </c>
      <c r="E172" s="343" t="s">
        <v>392</v>
      </c>
      <c r="F172" s="365" t="s">
        <v>316</v>
      </c>
      <c r="G172" s="365"/>
    </row>
    <row r="173" spans="2:7" s="333" customFormat="1" ht="12" x14ac:dyDescent="0.15">
      <c r="B173" s="590" t="s">
        <v>369</v>
      </c>
      <c r="C173" s="591"/>
      <c r="D173" s="591"/>
      <c r="E173" s="592"/>
      <c r="F173" s="359"/>
      <c r="G173" s="359"/>
    </row>
    <row r="174" spans="2:7" s="333" customFormat="1" ht="12.75" x14ac:dyDescent="0.15">
      <c r="B174" s="334"/>
      <c r="C174" s="569" t="s">
        <v>360</v>
      </c>
      <c r="D174" s="571"/>
      <c r="E174" s="570"/>
      <c r="F174" s="360"/>
      <c r="G174" s="360"/>
    </row>
    <row r="175" spans="2:7" s="333" customFormat="1" ht="12" x14ac:dyDescent="0.15">
      <c r="B175" s="344"/>
      <c r="C175" s="344"/>
      <c r="D175" s="588" t="s">
        <v>474</v>
      </c>
      <c r="E175" s="589"/>
      <c r="F175" s="368" t="s">
        <v>370</v>
      </c>
      <c r="G175" s="368"/>
    </row>
    <row r="176" spans="2:7" s="333" customFormat="1" ht="12" x14ac:dyDescent="0.15">
      <c r="B176" s="344"/>
      <c r="C176" s="344"/>
      <c r="D176" s="588" t="s">
        <v>475</v>
      </c>
      <c r="E176" s="589"/>
      <c r="F176" s="368" t="s">
        <v>476</v>
      </c>
      <c r="G176" s="368"/>
    </row>
    <row r="177" spans="2:7" s="333" customFormat="1" ht="12" x14ac:dyDescent="0.15">
      <c r="B177" s="594" t="s">
        <v>477</v>
      </c>
      <c r="C177" s="595"/>
      <c r="D177" s="595"/>
      <c r="E177" s="596"/>
      <c r="F177" s="359"/>
      <c r="G177" s="359"/>
    </row>
    <row r="178" spans="2:7" s="333" customFormat="1" ht="12.75" x14ac:dyDescent="0.15">
      <c r="B178" s="334"/>
      <c r="C178" s="569" t="s">
        <v>360</v>
      </c>
      <c r="D178" s="571"/>
      <c r="E178" s="570"/>
      <c r="F178" s="360"/>
      <c r="G178" s="360"/>
    </row>
    <row r="179" spans="2:7" s="333" customFormat="1" ht="12.75" x14ac:dyDescent="0.15">
      <c r="B179" s="349"/>
      <c r="C179" s="349"/>
      <c r="D179" s="597" t="s">
        <v>478</v>
      </c>
      <c r="E179" s="598"/>
      <c r="F179" s="369" t="s">
        <v>365</v>
      </c>
      <c r="G179" s="369"/>
    </row>
    <row r="180" spans="2:7" s="333" customFormat="1" ht="12.75" x14ac:dyDescent="0.15">
      <c r="B180" s="350"/>
      <c r="C180" s="593" t="s">
        <v>362</v>
      </c>
      <c r="D180" s="593"/>
      <c r="E180" s="593"/>
      <c r="F180" s="370"/>
      <c r="G180" s="370"/>
    </row>
    <row r="181" spans="2:7" s="333" customFormat="1" ht="12.75" x14ac:dyDescent="0.15">
      <c r="B181" s="350"/>
      <c r="C181" s="350"/>
      <c r="D181" s="593" t="s">
        <v>479</v>
      </c>
      <c r="E181" s="593"/>
      <c r="F181" s="365" t="s">
        <v>316</v>
      </c>
      <c r="G181" s="365"/>
    </row>
    <row r="182" spans="2:7" s="333" customFormat="1" ht="12.75" x14ac:dyDescent="0.15">
      <c r="B182" s="350"/>
      <c r="C182" s="350"/>
      <c r="D182" s="593" t="s">
        <v>480</v>
      </c>
      <c r="E182" s="593"/>
      <c r="F182" s="365" t="s">
        <v>316</v>
      </c>
      <c r="G182" s="365"/>
    </row>
  </sheetData>
  <mergeCells count="53">
    <mergeCell ref="D182:E182"/>
    <mergeCell ref="C174:E174"/>
    <mergeCell ref="D175:E175"/>
    <mergeCell ref="B177:E177"/>
    <mergeCell ref="D179:E179"/>
    <mergeCell ref="C178:E178"/>
    <mergeCell ref="C180:E180"/>
    <mergeCell ref="D181:E181"/>
    <mergeCell ref="D159:E159"/>
    <mergeCell ref="D156:E156"/>
    <mergeCell ref="D157:E157"/>
    <mergeCell ref="D164:E164"/>
    <mergeCell ref="D176:E176"/>
    <mergeCell ref="B173:E173"/>
    <mergeCell ref="D138:E138"/>
    <mergeCell ref="B134:E134"/>
    <mergeCell ref="C135:E135"/>
    <mergeCell ref="D136:E136"/>
    <mergeCell ref="D106:E106"/>
    <mergeCell ref="D137:E137"/>
    <mergeCell ref="B4:E4"/>
    <mergeCell ref="B5:E5"/>
    <mergeCell ref="C6:E6"/>
    <mergeCell ref="C15:E15"/>
    <mergeCell ref="D16:E16"/>
    <mergeCell ref="D14:E14"/>
    <mergeCell ref="D7:E7"/>
    <mergeCell ref="C8:E8"/>
    <mergeCell ref="D10:E10"/>
    <mergeCell ref="D9:E9"/>
    <mergeCell ref="C140:E140"/>
    <mergeCell ref="D139:E139"/>
    <mergeCell ref="B12:E12"/>
    <mergeCell ref="C13:E13"/>
    <mergeCell ref="D11:E11"/>
    <mergeCell ref="D24:E24"/>
    <mergeCell ref="D30:E30"/>
    <mergeCell ref="D36:E36"/>
    <mergeCell ref="D43:E43"/>
    <mergeCell ref="B73:E73"/>
    <mergeCell ref="C74:E74"/>
    <mergeCell ref="D75:E75"/>
    <mergeCell ref="C76:E76"/>
    <mergeCell ref="D68:E68"/>
    <mergeCell ref="D77:E77"/>
    <mergeCell ref="D78:E78"/>
    <mergeCell ref="D155:E155"/>
    <mergeCell ref="C158:E158"/>
    <mergeCell ref="D141:E141"/>
    <mergeCell ref="C153:E153"/>
    <mergeCell ref="D147:E147"/>
    <mergeCell ref="B152:E152"/>
    <mergeCell ref="D154:E154"/>
  </mergeCells>
  <phoneticPr fontId="6"/>
  <printOptions horizontalCentered="1"/>
  <pageMargins left="0.19685039370078741" right="0.19685039370078741" top="0.19685039370078741"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6"/>
  <sheetViews>
    <sheetView view="pageBreakPreview" zoomScale="85" zoomScaleNormal="10" zoomScaleSheetLayoutView="85" workbookViewId="0">
      <selection activeCell="I17" sqref="I17"/>
    </sheetView>
  </sheetViews>
  <sheetFormatPr defaultColWidth="4.28515625" defaultRowHeight="14.25" customHeight="1" x14ac:dyDescent="0.15"/>
  <cols>
    <col min="1" max="1" width="10" style="278" customWidth="1"/>
    <col min="2" max="2" width="17.42578125" style="278" customWidth="1"/>
    <col min="3" max="3" width="24" style="278" customWidth="1"/>
    <col min="4" max="4" width="46.140625" style="278" customWidth="1"/>
    <col min="5" max="16" width="14.42578125" style="278" customWidth="1"/>
    <col min="17" max="248" width="9.140625" style="278" customWidth="1"/>
    <col min="249" max="249" width="4.28515625" style="278"/>
    <col min="250" max="250" width="10" style="278" customWidth="1"/>
    <col min="251" max="251" width="17.42578125" style="278" customWidth="1"/>
    <col min="252" max="252" width="24" style="278" customWidth="1"/>
    <col min="253" max="253" width="46.140625" style="278" customWidth="1"/>
    <col min="254" max="268" width="11" style="278" customWidth="1"/>
    <col min="269" max="269" width="12.140625" style="278" customWidth="1"/>
    <col min="270" max="270" width="13.7109375" style="278" customWidth="1"/>
    <col min="271" max="504" width="9.140625" style="278" customWidth="1"/>
    <col min="505" max="505" width="4.28515625" style="278"/>
    <col min="506" max="506" width="10" style="278" customWidth="1"/>
    <col min="507" max="507" width="17.42578125" style="278" customWidth="1"/>
    <col min="508" max="508" width="24" style="278" customWidth="1"/>
    <col min="509" max="509" width="46.140625" style="278" customWidth="1"/>
    <col min="510" max="524" width="11" style="278" customWidth="1"/>
    <col min="525" max="525" width="12.140625" style="278" customWidth="1"/>
    <col min="526" max="526" width="13.7109375" style="278" customWidth="1"/>
    <col min="527" max="760" width="9.140625" style="278" customWidth="1"/>
    <col min="761" max="761" width="4.28515625" style="278"/>
    <col min="762" max="762" width="10" style="278" customWidth="1"/>
    <col min="763" max="763" width="17.42578125" style="278" customWidth="1"/>
    <col min="764" max="764" width="24" style="278" customWidth="1"/>
    <col min="765" max="765" width="46.140625" style="278" customWidth="1"/>
    <col min="766" max="780" width="11" style="278" customWidth="1"/>
    <col min="781" max="781" width="12.140625" style="278" customWidth="1"/>
    <col min="782" max="782" width="13.7109375" style="278" customWidth="1"/>
    <col min="783" max="1016" width="9.140625" style="278" customWidth="1"/>
    <col min="1017" max="1017" width="4.28515625" style="278"/>
    <col min="1018" max="1018" width="10" style="278" customWidth="1"/>
    <col min="1019" max="1019" width="17.42578125" style="278" customWidth="1"/>
    <col min="1020" max="1020" width="24" style="278" customWidth="1"/>
    <col min="1021" max="1021" width="46.140625" style="278" customWidth="1"/>
    <col min="1022" max="1036" width="11" style="278" customWidth="1"/>
    <col min="1037" max="1037" width="12.140625" style="278" customWidth="1"/>
    <col min="1038" max="1038" width="13.7109375" style="278" customWidth="1"/>
    <col min="1039" max="1272" width="9.140625" style="278" customWidth="1"/>
    <col min="1273" max="1273" width="4.28515625" style="278"/>
    <col min="1274" max="1274" width="10" style="278" customWidth="1"/>
    <col min="1275" max="1275" width="17.42578125" style="278" customWidth="1"/>
    <col min="1276" max="1276" width="24" style="278" customWidth="1"/>
    <col min="1277" max="1277" width="46.140625" style="278" customWidth="1"/>
    <col min="1278" max="1292" width="11" style="278" customWidth="1"/>
    <col min="1293" max="1293" width="12.140625" style="278" customWidth="1"/>
    <col min="1294" max="1294" width="13.7109375" style="278" customWidth="1"/>
    <col min="1295" max="1528" width="9.140625" style="278" customWidth="1"/>
    <col min="1529" max="1529" width="4.28515625" style="278"/>
    <col min="1530" max="1530" width="10" style="278" customWidth="1"/>
    <col min="1531" max="1531" width="17.42578125" style="278" customWidth="1"/>
    <col min="1532" max="1532" width="24" style="278" customWidth="1"/>
    <col min="1533" max="1533" width="46.140625" style="278" customWidth="1"/>
    <col min="1534" max="1548" width="11" style="278" customWidth="1"/>
    <col min="1549" max="1549" width="12.140625" style="278" customWidth="1"/>
    <col min="1550" max="1550" width="13.7109375" style="278" customWidth="1"/>
    <col min="1551" max="1784" width="9.140625" style="278" customWidth="1"/>
    <col min="1785" max="1785" width="4.28515625" style="278"/>
    <col min="1786" max="1786" width="10" style="278" customWidth="1"/>
    <col min="1787" max="1787" width="17.42578125" style="278" customWidth="1"/>
    <col min="1788" max="1788" width="24" style="278" customWidth="1"/>
    <col min="1789" max="1789" width="46.140625" style="278" customWidth="1"/>
    <col min="1790" max="1804" width="11" style="278" customWidth="1"/>
    <col min="1805" max="1805" width="12.140625" style="278" customWidth="1"/>
    <col min="1806" max="1806" width="13.7109375" style="278" customWidth="1"/>
    <col min="1807" max="2040" width="9.140625" style="278" customWidth="1"/>
    <col min="2041" max="2041" width="4.28515625" style="278"/>
    <col min="2042" max="2042" width="10" style="278" customWidth="1"/>
    <col min="2043" max="2043" width="17.42578125" style="278" customWidth="1"/>
    <col min="2044" max="2044" width="24" style="278" customWidth="1"/>
    <col min="2045" max="2045" width="46.140625" style="278" customWidth="1"/>
    <col min="2046" max="2060" width="11" style="278" customWidth="1"/>
    <col min="2061" max="2061" width="12.140625" style="278" customWidth="1"/>
    <col min="2062" max="2062" width="13.7109375" style="278" customWidth="1"/>
    <col min="2063" max="2296" width="9.140625" style="278" customWidth="1"/>
    <col min="2297" max="2297" width="4.28515625" style="278"/>
    <col min="2298" max="2298" width="10" style="278" customWidth="1"/>
    <col min="2299" max="2299" width="17.42578125" style="278" customWidth="1"/>
    <col min="2300" max="2300" width="24" style="278" customWidth="1"/>
    <col min="2301" max="2301" width="46.140625" style="278" customWidth="1"/>
    <col min="2302" max="2316" width="11" style="278" customWidth="1"/>
    <col min="2317" max="2317" width="12.140625" style="278" customWidth="1"/>
    <col min="2318" max="2318" width="13.7109375" style="278" customWidth="1"/>
    <col min="2319" max="2552" width="9.140625" style="278" customWidth="1"/>
    <col min="2553" max="2553" width="4.28515625" style="278"/>
    <col min="2554" max="2554" width="10" style="278" customWidth="1"/>
    <col min="2555" max="2555" width="17.42578125" style="278" customWidth="1"/>
    <col min="2556" max="2556" width="24" style="278" customWidth="1"/>
    <col min="2557" max="2557" width="46.140625" style="278" customWidth="1"/>
    <col min="2558" max="2572" width="11" style="278" customWidth="1"/>
    <col min="2573" max="2573" width="12.140625" style="278" customWidth="1"/>
    <col min="2574" max="2574" width="13.7109375" style="278" customWidth="1"/>
    <col min="2575" max="2808" width="9.140625" style="278" customWidth="1"/>
    <col min="2809" max="2809" width="4.28515625" style="278"/>
    <col min="2810" max="2810" width="10" style="278" customWidth="1"/>
    <col min="2811" max="2811" width="17.42578125" style="278" customWidth="1"/>
    <col min="2812" max="2812" width="24" style="278" customWidth="1"/>
    <col min="2813" max="2813" width="46.140625" style="278" customWidth="1"/>
    <col min="2814" max="2828" width="11" style="278" customWidth="1"/>
    <col min="2829" max="2829" width="12.140625" style="278" customWidth="1"/>
    <col min="2830" max="2830" width="13.7109375" style="278" customWidth="1"/>
    <col min="2831" max="3064" width="9.140625" style="278" customWidth="1"/>
    <col min="3065" max="3065" width="4.28515625" style="278"/>
    <col min="3066" max="3066" width="10" style="278" customWidth="1"/>
    <col min="3067" max="3067" width="17.42578125" style="278" customWidth="1"/>
    <col min="3068" max="3068" width="24" style="278" customWidth="1"/>
    <col min="3069" max="3069" width="46.140625" style="278" customWidth="1"/>
    <col min="3070" max="3084" width="11" style="278" customWidth="1"/>
    <col min="3085" max="3085" width="12.140625" style="278" customWidth="1"/>
    <col min="3086" max="3086" width="13.7109375" style="278" customWidth="1"/>
    <col min="3087" max="3320" width="9.140625" style="278" customWidth="1"/>
    <col min="3321" max="3321" width="4.28515625" style="278"/>
    <col min="3322" max="3322" width="10" style="278" customWidth="1"/>
    <col min="3323" max="3323" width="17.42578125" style="278" customWidth="1"/>
    <col min="3324" max="3324" width="24" style="278" customWidth="1"/>
    <col min="3325" max="3325" width="46.140625" style="278" customWidth="1"/>
    <col min="3326" max="3340" width="11" style="278" customWidth="1"/>
    <col min="3341" max="3341" width="12.140625" style="278" customWidth="1"/>
    <col min="3342" max="3342" width="13.7109375" style="278" customWidth="1"/>
    <col min="3343" max="3576" width="9.140625" style="278" customWidth="1"/>
    <col min="3577" max="3577" width="4.28515625" style="278"/>
    <col min="3578" max="3578" width="10" style="278" customWidth="1"/>
    <col min="3579" max="3579" width="17.42578125" style="278" customWidth="1"/>
    <col min="3580" max="3580" width="24" style="278" customWidth="1"/>
    <col min="3581" max="3581" width="46.140625" style="278" customWidth="1"/>
    <col min="3582" max="3596" width="11" style="278" customWidth="1"/>
    <col min="3597" max="3597" width="12.140625" style="278" customWidth="1"/>
    <col min="3598" max="3598" width="13.7109375" style="278" customWidth="1"/>
    <col min="3599" max="3832" width="9.140625" style="278" customWidth="1"/>
    <col min="3833" max="3833" width="4.28515625" style="278"/>
    <col min="3834" max="3834" width="10" style="278" customWidth="1"/>
    <col min="3835" max="3835" width="17.42578125" style="278" customWidth="1"/>
    <col min="3836" max="3836" width="24" style="278" customWidth="1"/>
    <col min="3837" max="3837" width="46.140625" style="278" customWidth="1"/>
    <col min="3838" max="3852" width="11" style="278" customWidth="1"/>
    <col min="3853" max="3853" width="12.140625" style="278" customWidth="1"/>
    <col min="3854" max="3854" width="13.7109375" style="278" customWidth="1"/>
    <col min="3855" max="4088" width="9.140625" style="278" customWidth="1"/>
    <col min="4089" max="4089" width="4.28515625" style="278"/>
    <col min="4090" max="4090" width="10" style="278" customWidth="1"/>
    <col min="4091" max="4091" width="17.42578125" style="278" customWidth="1"/>
    <col min="4092" max="4092" width="24" style="278" customWidth="1"/>
    <col min="4093" max="4093" width="46.140625" style="278" customWidth="1"/>
    <col min="4094" max="4108" width="11" style="278" customWidth="1"/>
    <col min="4109" max="4109" width="12.140625" style="278" customWidth="1"/>
    <col min="4110" max="4110" width="13.7109375" style="278" customWidth="1"/>
    <col min="4111" max="4344" width="9.140625" style="278" customWidth="1"/>
    <col min="4345" max="4345" width="4.28515625" style="278"/>
    <col min="4346" max="4346" width="10" style="278" customWidth="1"/>
    <col min="4347" max="4347" width="17.42578125" style="278" customWidth="1"/>
    <col min="4348" max="4348" width="24" style="278" customWidth="1"/>
    <col min="4349" max="4349" width="46.140625" style="278" customWidth="1"/>
    <col min="4350" max="4364" width="11" style="278" customWidth="1"/>
    <col min="4365" max="4365" width="12.140625" style="278" customWidth="1"/>
    <col min="4366" max="4366" width="13.7109375" style="278" customWidth="1"/>
    <col min="4367" max="4600" width="9.140625" style="278" customWidth="1"/>
    <col min="4601" max="4601" width="4.28515625" style="278"/>
    <col min="4602" max="4602" width="10" style="278" customWidth="1"/>
    <col min="4603" max="4603" width="17.42578125" style="278" customWidth="1"/>
    <col min="4604" max="4604" width="24" style="278" customWidth="1"/>
    <col min="4605" max="4605" width="46.140625" style="278" customWidth="1"/>
    <col min="4606" max="4620" width="11" style="278" customWidth="1"/>
    <col min="4621" max="4621" width="12.140625" style="278" customWidth="1"/>
    <col min="4622" max="4622" width="13.7109375" style="278" customWidth="1"/>
    <col min="4623" max="4856" width="9.140625" style="278" customWidth="1"/>
    <col min="4857" max="4857" width="4.28515625" style="278"/>
    <col min="4858" max="4858" width="10" style="278" customWidth="1"/>
    <col min="4859" max="4859" width="17.42578125" style="278" customWidth="1"/>
    <col min="4860" max="4860" width="24" style="278" customWidth="1"/>
    <col min="4861" max="4861" width="46.140625" style="278" customWidth="1"/>
    <col min="4862" max="4876" width="11" style="278" customWidth="1"/>
    <col min="4877" max="4877" width="12.140625" style="278" customWidth="1"/>
    <col min="4878" max="4878" width="13.7109375" style="278" customWidth="1"/>
    <col min="4879" max="5112" width="9.140625" style="278" customWidth="1"/>
    <col min="5113" max="5113" width="4.28515625" style="278"/>
    <col min="5114" max="5114" width="10" style="278" customWidth="1"/>
    <col min="5115" max="5115" width="17.42578125" style="278" customWidth="1"/>
    <col min="5116" max="5116" width="24" style="278" customWidth="1"/>
    <col min="5117" max="5117" width="46.140625" style="278" customWidth="1"/>
    <col min="5118" max="5132" width="11" style="278" customWidth="1"/>
    <col min="5133" max="5133" width="12.140625" style="278" customWidth="1"/>
    <col min="5134" max="5134" width="13.7109375" style="278" customWidth="1"/>
    <col min="5135" max="5368" width="9.140625" style="278" customWidth="1"/>
    <col min="5369" max="5369" width="4.28515625" style="278"/>
    <col min="5370" max="5370" width="10" style="278" customWidth="1"/>
    <col min="5371" max="5371" width="17.42578125" style="278" customWidth="1"/>
    <col min="5372" max="5372" width="24" style="278" customWidth="1"/>
    <col min="5373" max="5373" width="46.140625" style="278" customWidth="1"/>
    <col min="5374" max="5388" width="11" style="278" customWidth="1"/>
    <col min="5389" max="5389" width="12.140625" style="278" customWidth="1"/>
    <col min="5390" max="5390" width="13.7109375" style="278" customWidth="1"/>
    <col min="5391" max="5624" width="9.140625" style="278" customWidth="1"/>
    <col min="5625" max="5625" width="4.28515625" style="278"/>
    <col min="5626" max="5626" width="10" style="278" customWidth="1"/>
    <col min="5627" max="5627" width="17.42578125" style="278" customWidth="1"/>
    <col min="5628" max="5628" width="24" style="278" customWidth="1"/>
    <col min="5629" max="5629" width="46.140625" style="278" customWidth="1"/>
    <col min="5630" max="5644" width="11" style="278" customWidth="1"/>
    <col min="5645" max="5645" width="12.140625" style="278" customWidth="1"/>
    <col min="5646" max="5646" width="13.7109375" style="278" customWidth="1"/>
    <col min="5647" max="5880" width="9.140625" style="278" customWidth="1"/>
    <col min="5881" max="5881" width="4.28515625" style="278"/>
    <col min="5882" max="5882" width="10" style="278" customWidth="1"/>
    <col min="5883" max="5883" width="17.42578125" style="278" customWidth="1"/>
    <col min="5884" max="5884" width="24" style="278" customWidth="1"/>
    <col min="5885" max="5885" width="46.140625" style="278" customWidth="1"/>
    <col min="5886" max="5900" width="11" style="278" customWidth="1"/>
    <col min="5901" max="5901" width="12.140625" style="278" customWidth="1"/>
    <col min="5902" max="5902" width="13.7109375" style="278" customWidth="1"/>
    <col min="5903" max="6136" width="9.140625" style="278" customWidth="1"/>
    <col min="6137" max="6137" width="4.28515625" style="278"/>
    <col min="6138" max="6138" width="10" style="278" customWidth="1"/>
    <col min="6139" max="6139" width="17.42578125" style="278" customWidth="1"/>
    <col min="6140" max="6140" width="24" style="278" customWidth="1"/>
    <col min="6141" max="6141" width="46.140625" style="278" customWidth="1"/>
    <col min="6142" max="6156" width="11" style="278" customWidth="1"/>
    <col min="6157" max="6157" width="12.140625" style="278" customWidth="1"/>
    <col min="6158" max="6158" width="13.7109375" style="278" customWidth="1"/>
    <col min="6159" max="6392" width="9.140625" style="278" customWidth="1"/>
    <col min="6393" max="6393" width="4.28515625" style="278"/>
    <col min="6394" max="6394" width="10" style="278" customWidth="1"/>
    <col min="6395" max="6395" width="17.42578125" style="278" customWidth="1"/>
    <col min="6396" max="6396" width="24" style="278" customWidth="1"/>
    <col min="6397" max="6397" width="46.140625" style="278" customWidth="1"/>
    <col min="6398" max="6412" width="11" style="278" customWidth="1"/>
    <col min="6413" max="6413" width="12.140625" style="278" customWidth="1"/>
    <col min="6414" max="6414" width="13.7109375" style="278" customWidth="1"/>
    <col min="6415" max="6648" width="9.140625" style="278" customWidth="1"/>
    <col min="6649" max="6649" width="4.28515625" style="278"/>
    <col min="6650" max="6650" width="10" style="278" customWidth="1"/>
    <col min="6651" max="6651" width="17.42578125" style="278" customWidth="1"/>
    <col min="6652" max="6652" width="24" style="278" customWidth="1"/>
    <col min="6653" max="6653" width="46.140625" style="278" customWidth="1"/>
    <col min="6654" max="6668" width="11" style="278" customWidth="1"/>
    <col min="6669" max="6669" width="12.140625" style="278" customWidth="1"/>
    <col min="6670" max="6670" width="13.7109375" style="278" customWidth="1"/>
    <col min="6671" max="6904" width="9.140625" style="278" customWidth="1"/>
    <col min="6905" max="6905" width="4.28515625" style="278"/>
    <col min="6906" max="6906" width="10" style="278" customWidth="1"/>
    <col min="6907" max="6907" width="17.42578125" style="278" customWidth="1"/>
    <col min="6908" max="6908" width="24" style="278" customWidth="1"/>
    <col min="6909" max="6909" width="46.140625" style="278" customWidth="1"/>
    <col min="6910" max="6924" width="11" style="278" customWidth="1"/>
    <col min="6925" max="6925" width="12.140625" style="278" customWidth="1"/>
    <col min="6926" max="6926" width="13.7109375" style="278" customWidth="1"/>
    <col min="6927" max="7160" width="9.140625" style="278" customWidth="1"/>
    <col min="7161" max="7161" width="4.28515625" style="278"/>
    <col min="7162" max="7162" width="10" style="278" customWidth="1"/>
    <col min="7163" max="7163" width="17.42578125" style="278" customWidth="1"/>
    <col min="7164" max="7164" width="24" style="278" customWidth="1"/>
    <col min="7165" max="7165" width="46.140625" style="278" customWidth="1"/>
    <col min="7166" max="7180" width="11" style="278" customWidth="1"/>
    <col min="7181" max="7181" width="12.140625" style="278" customWidth="1"/>
    <col min="7182" max="7182" width="13.7109375" style="278" customWidth="1"/>
    <col min="7183" max="7416" width="9.140625" style="278" customWidth="1"/>
    <col min="7417" max="7417" width="4.28515625" style="278"/>
    <col min="7418" max="7418" width="10" style="278" customWidth="1"/>
    <col min="7419" max="7419" width="17.42578125" style="278" customWidth="1"/>
    <col min="7420" max="7420" width="24" style="278" customWidth="1"/>
    <col min="7421" max="7421" width="46.140625" style="278" customWidth="1"/>
    <col min="7422" max="7436" width="11" style="278" customWidth="1"/>
    <col min="7437" max="7437" width="12.140625" style="278" customWidth="1"/>
    <col min="7438" max="7438" width="13.7109375" style="278" customWidth="1"/>
    <col min="7439" max="7672" width="9.140625" style="278" customWidth="1"/>
    <col min="7673" max="7673" width="4.28515625" style="278"/>
    <col min="7674" max="7674" width="10" style="278" customWidth="1"/>
    <col min="7675" max="7675" width="17.42578125" style="278" customWidth="1"/>
    <col min="7676" max="7676" width="24" style="278" customWidth="1"/>
    <col min="7677" max="7677" width="46.140625" style="278" customWidth="1"/>
    <col min="7678" max="7692" width="11" style="278" customWidth="1"/>
    <col min="7693" max="7693" width="12.140625" style="278" customWidth="1"/>
    <col min="7694" max="7694" width="13.7109375" style="278" customWidth="1"/>
    <col min="7695" max="7928" width="9.140625" style="278" customWidth="1"/>
    <col min="7929" max="7929" width="4.28515625" style="278"/>
    <col min="7930" max="7930" width="10" style="278" customWidth="1"/>
    <col min="7931" max="7931" width="17.42578125" style="278" customWidth="1"/>
    <col min="7932" max="7932" width="24" style="278" customWidth="1"/>
    <col min="7933" max="7933" width="46.140625" style="278" customWidth="1"/>
    <col min="7934" max="7948" width="11" style="278" customWidth="1"/>
    <col min="7949" max="7949" width="12.140625" style="278" customWidth="1"/>
    <col min="7950" max="7950" width="13.7109375" style="278" customWidth="1"/>
    <col min="7951" max="8184" width="9.140625" style="278" customWidth="1"/>
    <col min="8185" max="8185" width="4.28515625" style="278"/>
    <col min="8186" max="8186" width="10" style="278" customWidth="1"/>
    <col min="8187" max="8187" width="17.42578125" style="278" customWidth="1"/>
    <col min="8188" max="8188" width="24" style="278" customWidth="1"/>
    <col min="8189" max="8189" width="46.140625" style="278" customWidth="1"/>
    <col min="8190" max="8204" width="11" style="278" customWidth="1"/>
    <col min="8205" max="8205" width="12.140625" style="278" customWidth="1"/>
    <col min="8206" max="8206" width="13.7109375" style="278" customWidth="1"/>
    <col min="8207" max="8440" width="9.140625" style="278" customWidth="1"/>
    <col min="8441" max="8441" width="4.28515625" style="278"/>
    <col min="8442" max="8442" width="10" style="278" customWidth="1"/>
    <col min="8443" max="8443" width="17.42578125" style="278" customWidth="1"/>
    <col min="8444" max="8444" width="24" style="278" customWidth="1"/>
    <col min="8445" max="8445" width="46.140625" style="278" customWidth="1"/>
    <col min="8446" max="8460" width="11" style="278" customWidth="1"/>
    <col min="8461" max="8461" width="12.140625" style="278" customWidth="1"/>
    <col min="8462" max="8462" width="13.7109375" style="278" customWidth="1"/>
    <col min="8463" max="8696" width="9.140625" style="278" customWidth="1"/>
    <col min="8697" max="8697" width="4.28515625" style="278"/>
    <col min="8698" max="8698" width="10" style="278" customWidth="1"/>
    <col min="8699" max="8699" width="17.42578125" style="278" customWidth="1"/>
    <col min="8700" max="8700" width="24" style="278" customWidth="1"/>
    <col min="8701" max="8701" width="46.140625" style="278" customWidth="1"/>
    <col min="8702" max="8716" width="11" style="278" customWidth="1"/>
    <col min="8717" max="8717" width="12.140625" style="278" customWidth="1"/>
    <col min="8718" max="8718" width="13.7109375" style="278" customWidth="1"/>
    <col min="8719" max="8952" width="9.140625" style="278" customWidth="1"/>
    <col min="8953" max="8953" width="4.28515625" style="278"/>
    <col min="8954" max="8954" width="10" style="278" customWidth="1"/>
    <col min="8955" max="8955" width="17.42578125" style="278" customWidth="1"/>
    <col min="8956" max="8956" width="24" style="278" customWidth="1"/>
    <col min="8957" max="8957" width="46.140625" style="278" customWidth="1"/>
    <col min="8958" max="8972" width="11" style="278" customWidth="1"/>
    <col min="8973" max="8973" width="12.140625" style="278" customWidth="1"/>
    <col min="8974" max="8974" width="13.7109375" style="278" customWidth="1"/>
    <col min="8975" max="9208" width="9.140625" style="278" customWidth="1"/>
    <col min="9209" max="9209" width="4.28515625" style="278"/>
    <col min="9210" max="9210" width="10" style="278" customWidth="1"/>
    <col min="9211" max="9211" width="17.42578125" style="278" customWidth="1"/>
    <col min="9212" max="9212" width="24" style="278" customWidth="1"/>
    <col min="9213" max="9213" width="46.140625" style="278" customWidth="1"/>
    <col min="9214" max="9228" width="11" style="278" customWidth="1"/>
    <col min="9229" max="9229" width="12.140625" style="278" customWidth="1"/>
    <col min="9230" max="9230" width="13.7109375" style="278" customWidth="1"/>
    <col min="9231" max="9464" width="9.140625" style="278" customWidth="1"/>
    <col min="9465" max="9465" width="4.28515625" style="278"/>
    <col min="9466" max="9466" width="10" style="278" customWidth="1"/>
    <col min="9467" max="9467" width="17.42578125" style="278" customWidth="1"/>
    <col min="9468" max="9468" width="24" style="278" customWidth="1"/>
    <col min="9469" max="9469" width="46.140625" style="278" customWidth="1"/>
    <col min="9470" max="9484" width="11" style="278" customWidth="1"/>
    <col min="9485" max="9485" width="12.140625" style="278" customWidth="1"/>
    <col min="9486" max="9486" width="13.7109375" style="278" customWidth="1"/>
    <col min="9487" max="9720" width="9.140625" style="278" customWidth="1"/>
    <col min="9721" max="9721" width="4.28515625" style="278"/>
    <col min="9722" max="9722" width="10" style="278" customWidth="1"/>
    <col min="9723" max="9723" width="17.42578125" style="278" customWidth="1"/>
    <col min="9724" max="9724" width="24" style="278" customWidth="1"/>
    <col min="9725" max="9725" width="46.140625" style="278" customWidth="1"/>
    <col min="9726" max="9740" width="11" style="278" customWidth="1"/>
    <col min="9741" max="9741" width="12.140625" style="278" customWidth="1"/>
    <col min="9742" max="9742" width="13.7109375" style="278" customWidth="1"/>
    <col min="9743" max="9976" width="9.140625" style="278" customWidth="1"/>
    <col min="9977" max="9977" width="4.28515625" style="278"/>
    <col min="9978" max="9978" width="10" style="278" customWidth="1"/>
    <col min="9979" max="9979" width="17.42578125" style="278" customWidth="1"/>
    <col min="9980" max="9980" width="24" style="278" customWidth="1"/>
    <col min="9981" max="9981" width="46.140625" style="278" customWidth="1"/>
    <col min="9982" max="9996" width="11" style="278" customWidth="1"/>
    <col min="9997" max="9997" width="12.140625" style="278" customWidth="1"/>
    <col min="9998" max="9998" width="13.7109375" style="278" customWidth="1"/>
    <col min="9999" max="10232" width="9.140625" style="278" customWidth="1"/>
    <col min="10233" max="10233" width="4.28515625" style="278"/>
    <col min="10234" max="10234" width="10" style="278" customWidth="1"/>
    <col min="10235" max="10235" width="17.42578125" style="278" customWidth="1"/>
    <col min="10236" max="10236" width="24" style="278" customWidth="1"/>
    <col min="10237" max="10237" width="46.140625" style="278" customWidth="1"/>
    <col min="10238" max="10252" width="11" style="278" customWidth="1"/>
    <col min="10253" max="10253" width="12.140625" style="278" customWidth="1"/>
    <col min="10254" max="10254" width="13.7109375" style="278" customWidth="1"/>
    <col min="10255" max="10488" width="9.140625" style="278" customWidth="1"/>
    <col min="10489" max="10489" width="4.28515625" style="278"/>
    <col min="10490" max="10490" width="10" style="278" customWidth="1"/>
    <col min="10491" max="10491" width="17.42578125" style="278" customWidth="1"/>
    <col min="10492" max="10492" width="24" style="278" customWidth="1"/>
    <col min="10493" max="10493" width="46.140625" style="278" customWidth="1"/>
    <col min="10494" max="10508" width="11" style="278" customWidth="1"/>
    <col min="10509" max="10509" width="12.140625" style="278" customWidth="1"/>
    <col min="10510" max="10510" width="13.7109375" style="278" customWidth="1"/>
    <col min="10511" max="10744" width="9.140625" style="278" customWidth="1"/>
    <col min="10745" max="10745" width="4.28515625" style="278"/>
    <col min="10746" max="10746" width="10" style="278" customWidth="1"/>
    <col min="10747" max="10747" width="17.42578125" style="278" customWidth="1"/>
    <col min="10748" max="10748" width="24" style="278" customWidth="1"/>
    <col min="10749" max="10749" width="46.140625" style="278" customWidth="1"/>
    <col min="10750" max="10764" width="11" style="278" customWidth="1"/>
    <col min="10765" max="10765" width="12.140625" style="278" customWidth="1"/>
    <col min="10766" max="10766" width="13.7109375" style="278" customWidth="1"/>
    <col min="10767" max="11000" width="9.140625" style="278" customWidth="1"/>
    <col min="11001" max="11001" width="4.28515625" style="278"/>
    <col min="11002" max="11002" width="10" style="278" customWidth="1"/>
    <col min="11003" max="11003" width="17.42578125" style="278" customWidth="1"/>
    <col min="11004" max="11004" width="24" style="278" customWidth="1"/>
    <col min="11005" max="11005" width="46.140625" style="278" customWidth="1"/>
    <col min="11006" max="11020" width="11" style="278" customWidth="1"/>
    <col min="11021" max="11021" width="12.140625" style="278" customWidth="1"/>
    <col min="11022" max="11022" width="13.7109375" style="278" customWidth="1"/>
    <col min="11023" max="11256" width="9.140625" style="278" customWidth="1"/>
    <col min="11257" max="11257" width="4.28515625" style="278"/>
    <col min="11258" max="11258" width="10" style="278" customWidth="1"/>
    <col min="11259" max="11259" width="17.42578125" style="278" customWidth="1"/>
    <col min="11260" max="11260" width="24" style="278" customWidth="1"/>
    <col min="11261" max="11261" width="46.140625" style="278" customWidth="1"/>
    <col min="11262" max="11276" width="11" style="278" customWidth="1"/>
    <col min="11277" max="11277" width="12.140625" style="278" customWidth="1"/>
    <col min="11278" max="11278" width="13.7109375" style="278" customWidth="1"/>
    <col min="11279" max="11512" width="9.140625" style="278" customWidth="1"/>
    <col min="11513" max="11513" width="4.28515625" style="278"/>
    <col min="11514" max="11514" width="10" style="278" customWidth="1"/>
    <col min="11515" max="11515" width="17.42578125" style="278" customWidth="1"/>
    <col min="11516" max="11516" width="24" style="278" customWidth="1"/>
    <col min="11517" max="11517" width="46.140625" style="278" customWidth="1"/>
    <col min="11518" max="11532" width="11" style="278" customWidth="1"/>
    <col min="11533" max="11533" width="12.140625" style="278" customWidth="1"/>
    <col min="11534" max="11534" width="13.7109375" style="278" customWidth="1"/>
    <col min="11535" max="11768" width="9.140625" style="278" customWidth="1"/>
    <col min="11769" max="11769" width="4.28515625" style="278"/>
    <col min="11770" max="11770" width="10" style="278" customWidth="1"/>
    <col min="11771" max="11771" width="17.42578125" style="278" customWidth="1"/>
    <col min="11772" max="11772" width="24" style="278" customWidth="1"/>
    <col min="11773" max="11773" width="46.140625" style="278" customWidth="1"/>
    <col min="11774" max="11788" width="11" style="278" customWidth="1"/>
    <col min="11789" max="11789" width="12.140625" style="278" customWidth="1"/>
    <col min="11790" max="11790" width="13.7109375" style="278" customWidth="1"/>
    <col min="11791" max="12024" width="9.140625" style="278" customWidth="1"/>
    <col min="12025" max="12025" width="4.28515625" style="278"/>
    <col min="12026" max="12026" width="10" style="278" customWidth="1"/>
    <col min="12027" max="12027" width="17.42578125" style="278" customWidth="1"/>
    <col min="12028" max="12028" width="24" style="278" customWidth="1"/>
    <col min="12029" max="12029" width="46.140625" style="278" customWidth="1"/>
    <col min="12030" max="12044" width="11" style="278" customWidth="1"/>
    <col min="12045" max="12045" width="12.140625" style="278" customWidth="1"/>
    <col min="12046" max="12046" width="13.7109375" style="278" customWidth="1"/>
    <col min="12047" max="12280" width="9.140625" style="278" customWidth="1"/>
    <col min="12281" max="12281" width="4.28515625" style="278"/>
    <col min="12282" max="12282" width="10" style="278" customWidth="1"/>
    <col min="12283" max="12283" width="17.42578125" style="278" customWidth="1"/>
    <col min="12284" max="12284" width="24" style="278" customWidth="1"/>
    <col min="12285" max="12285" width="46.140625" style="278" customWidth="1"/>
    <col min="12286" max="12300" width="11" style="278" customWidth="1"/>
    <col min="12301" max="12301" width="12.140625" style="278" customWidth="1"/>
    <col min="12302" max="12302" width="13.7109375" style="278" customWidth="1"/>
    <col min="12303" max="12536" width="9.140625" style="278" customWidth="1"/>
    <col min="12537" max="12537" width="4.28515625" style="278"/>
    <col min="12538" max="12538" width="10" style="278" customWidth="1"/>
    <col min="12539" max="12539" width="17.42578125" style="278" customWidth="1"/>
    <col min="12540" max="12540" width="24" style="278" customWidth="1"/>
    <col min="12541" max="12541" width="46.140625" style="278" customWidth="1"/>
    <col min="12542" max="12556" width="11" style="278" customWidth="1"/>
    <col min="12557" max="12557" width="12.140625" style="278" customWidth="1"/>
    <col min="12558" max="12558" width="13.7109375" style="278" customWidth="1"/>
    <col min="12559" max="12792" width="9.140625" style="278" customWidth="1"/>
    <col min="12793" max="12793" width="4.28515625" style="278"/>
    <col min="12794" max="12794" width="10" style="278" customWidth="1"/>
    <col min="12795" max="12795" width="17.42578125" style="278" customWidth="1"/>
    <col min="12796" max="12796" width="24" style="278" customWidth="1"/>
    <col min="12797" max="12797" width="46.140625" style="278" customWidth="1"/>
    <col min="12798" max="12812" width="11" style="278" customWidth="1"/>
    <col min="12813" max="12813" width="12.140625" style="278" customWidth="1"/>
    <col min="12814" max="12814" width="13.7109375" style="278" customWidth="1"/>
    <col min="12815" max="13048" width="9.140625" style="278" customWidth="1"/>
    <col min="13049" max="13049" width="4.28515625" style="278"/>
    <col min="13050" max="13050" width="10" style="278" customWidth="1"/>
    <col min="13051" max="13051" width="17.42578125" style="278" customWidth="1"/>
    <col min="13052" max="13052" width="24" style="278" customWidth="1"/>
    <col min="13053" max="13053" width="46.140625" style="278" customWidth="1"/>
    <col min="13054" max="13068" width="11" style="278" customWidth="1"/>
    <col min="13069" max="13069" width="12.140625" style="278" customWidth="1"/>
    <col min="13070" max="13070" width="13.7109375" style="278" customWidth="1"/>
    <col min="13071" max="13304" width="9.140625" style="278" customWidth="1"/>
    <col min="13305" max="13305" width="4.28515625" style="278"/>
    <col min="13306" max="13306" width="10" style="278" customWidth="1"/>
    <col min="13307" max="13307" width="17.42578125" style="278" customWidth="1"/>
    <col min="13308" max="13308" width="24" style="278" customWidth="1"/>
    <col min="13309" max="13309" width="46.140625" style="278" customWidth="1"/>
    <col min="13310" max="13324" width="11" style="278" customWidth="1"/>
    <col min="13325" max="13325" width="12.140625" style="278" customWidth="1"/>
    <col min="13326" max="13326" width="13.7109375" style="278" customWidth="1"/>
    <col min="13327" max="13560" width="9.140625" style="278" customWidth="1"/>
    <col min="13561" max="13561" width="4.28515625" style="278"/>
    <col min="13562" max="13562" width="10" style="278" customWidth="1"/>
    <col min="13563" max="13563" width="17.42578125" style="278" customWidth="1"/>
    <col min="13564" max="13564" width="24" style="278" customWidth="1"/>
    <col min="13565" max="13565" width="46.140625" style="278" customWidth="1"/>
    <col min="13566" max="13580" width="11" style="278" customWidth="1"/>
    <col min="13581" max="13581" width="12.140625" style="278" customWidth="1"/>
    <col min="13582" max="13582" width="13.7109375" style="278" customWidth="1"/>
    <col min="13583" max="13816" width="9.140625" style="278" customWidth="1"/>
    <col min="13817" max="13817" width="4.28515625" style="278"/>
    <col min="13818" max="13818" width="10" style="278" customWidth="1"/>
    <col min="13819" max="13819" width="17.42578125" style="278" customWidth="1"/>
    <col min="13820" max="13820" width="24" style="278" customWidth="1"/>
    <col min="13821" max="13821" width="46.140625" style="278" customWidth="1"/>
    <col min="13822" max="13836" width="11" style="278" customWidth="1"/>
    <col min="13837" max="13837" width="12.140625" style="278" customWidth="1"/>
    <col min="13838" max="13838" width="13.7109375" style="278" customWidth="1"/>
    <col min="13839" max="14072" width="9.140625" style="278" customWidth="1"/>
    <col min="14073" max="14073" width="4.28515625" style="278"/>
    <col min="14074" max="14074" width="10" style="278" customWidth="1"/>
    <col min="14075" max="14075" width="17.42578125" style="278" customWidth="1"/>
    <col min="14076" max="14076" width="24" style="278" customWidth="1"/>
    <col min="14077" max="14077" width="46.140625" style="278" customWidth="1"/>
    <col min="14078" max="14092" width="11" style="278" customWidth="1"/>
    <col min="14093" max="14093" width="12.140625" style="278" customWidth="1"/>
    <col min="14094" max="14094" width="13.7109375" style="278" customWidth="1"/>
    <col min="14095" max="14328" width="9.140625" style="278" customWidth="1"/>
    <col min="14329" max="14329" width="4.28515625" style="278"/>
    <col min="14330" max="14330" width="10" style="278" customWidth="1"/>
    <col min="14331" max="14331" width="17.42578125" style="278" customWidth="1"/>
    <col min="14332" max="14332" width="24" style="278" customWidth="1"/>
    <col min="14333" max="14333" width="46.140625" style="278" customWidth="1"/>
    <col min="14334" max="14348" width="11" style="278" customWidth="1"/>
    <col min="14349" max="14349" width="12.140625" style="278" customWidth="1"/>
    <col min="14350" max="14350" width="13.7109375" style="278" customWidth="1"/>
    <col min="14351" max="14584" width="9.140625" style="278" customWidth="1"/>
    <col min="14585" max="14585" width="4.28515625" style="278"/>
    <col min="14586" max="14586" width="10" style="278" customWidth="1"/>
    <col min="14587" max="14587" width="17.42578125" style="278" customWidth="1"/>
    <col min="14588" max="14588" width="24" style="278" customWidth="1"/>
    <col min="14589" max="14589" width="46.140625" style="278" customWidth="1"/>
    <col min="14590" max="14604" width="11" style="278" customWidth="1"/>
    <col min="14605" max="14605" width="12.140625" style="278" customWidth="1"/>
    <col min="14606" max="14606" width="13.7109375" style="278" customWidth="1"/>
    <col min="14607" max="14840" width="9.140625" style="278" customWidth="1"/>
    <col min="14841" max="14841" width="4.28515625" style="278"/>
    <col min="14842" max="14842" width="10" style="278" customWidth="1"/>
    <col min="14843" max="14843" width="17.42578125" style="278" customWidth="1"/>
    <col min="14844" max="14844" width="24" style="278" customWidth="1"/>
    <col min="14845" max="14845" width="46.140625" style="278" customWidth="1"/>
    <col min="14846" max="14860" width="11" style="278" customWidth="1"/>
    <col min="14861" max="14861" width="12.140625" style="278" customWidth="1"/>
    <col min="14862" max="14862" width="13.7109375" style="278" customWidth="1"/>
    <col min="14863" max="15096" width="9.140625" style="278" customWidth="1"/>
    <col min="15097" max="15097" width="4.28515625" style="278"/>
    <col min="15098" max="15098" width="10" style="278" customWidth="1"/>
    <col min="15099" max="15099" width="17.42578125" style="278" customWidth="1"/>
    <col min="15100" max="15100" width="24" style="278" customWidth="1"/>
    <col min="15101" max="15101" width="46.140625" style="278" customWidth="1"/>
    <col min="15102" max="15116" width="11" style="278" customWidth="1"/>
    <col min="15117" max="15117" width="12.140625" style="278" customWidth="1"/>
    <col min="15118" max="15118" width="13.7109375" style="278" customWidth="1"/>
    <col min="15119" max="15352" width="9.140625" style="278" customWidth="1"/>
    <col min="15353" max="15353" width="4.28515625" style="278"/>
    <col min="15354" max="15354" width="10" style="278" customWidth="1"/>
    <col min="15355" max="15355" width="17.42578125" style="278" customWidth="1"/>
    <col min="15356" max="15356" width="24" style="278" customWidth="1"/>
    <col min="15357" max="15357" width="46.140625" style="278" customWidth="1"/>
    <col min="15358" max="15372" width="11" style="278" customWidth="1"/>
    <col min="15373" max="15373" width="12.140625" style="278" customWidth="1"/>
    <col min="15374" max="15374" width="13.7109375" style="278" customWidth="1"/>
    <col min="15375" max="15608" width="9.140625" style="278" customWidth="1"/>
    <col min="15609" max="15609" width="4.28515625" style="278"/>
    <col min="15610" max="15610" width="10" style="278" customWidth="1"/>
    <col min="15611" max="15611" width="17.42578125" style="278" customWidth="1"/>
    <col min="15612" max="15612" width="24" style="278" customWidth="1"/>
    <col min="15613" max="15613" width="46.140625" style="278" customWidth="1"/>
    <col min="15614" max="15628" width="11" style="278" customWidth="1"/>
    <col min="15629" max="15629" width="12.140625" style="278" customWidth="1"/>
    <col min="15630" max="15630" width="13.7109375" style="278" customWidth="1"/>
    <col min="15631" max="15864" width="9.140625" style="278" customWidth="1"/>
    <col min="15865" max="15865" width="4.28515625" style="278"/>
    <col min="15866" max="15866" width="10" style="278" customWidth="1"/>
    <col min="15867" max="15867" width="17.42578125" style="278" customWidth="1"/>
    <col min="15868" max="15868" width="24" style="278" customWidth="1"/>
    <col min="15869" max="15869" width="46.140625" style="278" customWidth="1"/>
    <col min="15870" max="15884" width="11" style="278" customWidth="1"/>
    <col min="15885" max="15885" width="12.140625" style="278" customWidth="1"/>
    <col min="15886" max="15886" width="13.7109375" style="278" customWidth="1"/>
    <col min="15887" max="16120" width="9.140625" style="278" customWidth="1"/>
    <col min="16121" max="16121" width="4.28515625" style="278"/>
    <col min="16122" max="16122" width="10" style="278" customWidth="1"/>
    <col min="16123" max="16123" width="17.42578125" style="278" customWidth="1"/>
    <col min="16124" max="16124" width="24" style="278" customWidth="1"/>
    <col min="16125" max="16125" width="46.140625" style="278" customWidth="1"/>
    <col min="16126" max="16140" width="11" style="278" customWidth="1"/>
    <col min="16141" max="16141" width="12.140625" style="278" customWidth="1"/>
    <col min="16142" max="16142" width="13.7109375" style="278" customWidth="1"/>
    <col min="16143" max="16376" width="9.140625" style="278" customWidth="1"/>
    <col min="16377" max="16384" width="4.28515625" style="278"/>
  </cols>
  <sheetData>
    <row r="1" spans="1:16" ht="14.25" customHeight="1" x14ac:dyDescent="0.15">
      <c r="A1" s="404" t="s">
        <v>164</v>
      </c>
      <c r="B1" s="404"/>
      <c r="C1" s="404"/>
      <c r="D1" s="404"/>
      <c r="E1" s="404"/>
      <c r="F1" s="404"/>
      <c r="G1" s="404"/>
      <c r="H1" s="404"/>
      <c r="I1" s="404"/>
      <c r="J1" s="404"/>
      <c r="K1" s="404"/>
      <c r="L1" s="404"/>
      <c r="M1" s="404"/>
      <c r="N1" s="404"/>
      <c r="O1" s="404"/>
      <c r="P1" s="404"/>
    </row>
    <row r="2" spans="1:16" ht="24.75" customHeight="1" x14ac:dyDescent="0.15">
      <c r="A2" s="405" t="s">
        <v>165</v>
      </c>
      <c r="B2" s="406"/>
      <c r="C2" s="406"/>
      <c r="D2" s="406"/>
      <c r="E2" s="406"/>
      <c r="F2" s="406"/>
      <c r="G2" s="406"/>
      <c r="H2" s="406"/>
      <c r="I2" s="406"/>
      <c r="J2" s="406"/>
      <c r="K2" s="406"/>
      <c r="L2" s="406"/>
      <c r="M2" s="406"/>
      <c r="N2" s="406"/>
      <c r="O2" s="406"/>
      <c r="P2" s="407"/>
    </row>
    <row r="3" spans="1:16" ht="14.25" customHeight="1" x14ac:dyDescent="0.15">
      <c r="A3" s="408"/>
      <c r="B3" s="406"/>
      <c r="C3" s="406"/>
      <c r="D3" s="406"/>
      <c r="E3" s="406"/>
      <c r="F3" s="406"/>
      <c r="G3" s="406"/>
      <c r="H3" s="406"/>
      <c r="I3" s="406"/>
      <c r="J3" s="406"/>
      <c r="K3" s="406"/>
      <c r="L3" s="406"/>
      <c r="M3" s="406"/>
      <c r="N3" s="406"/>
      <c r="O3" s="406"/>
      <c r="P3" s="406"/>
    </row>
    <row r="4" spans="1:16" s="279" customFormat="1" ht="15.95" customHeight="1" x14ac:dyDescent="0.15">
      <c r="A4" s="409" t="s">
        <v>166</v>
      </c>
      <c r="B4" s="410"/>
      <c r="C4" s="410"/>
      <c r="D4" s="410"/>
      <c r="E4" s="411"/>
      <c r="F4" s="411"/>
      <c r="G4" s="411"/>
      <c r="H4" s="411"/>
      <c r="I4" s="411"/>
      <c r="J4" s="411"/>
      <c r="K4" s="411"/>
      <c r="L4" s="411"/>
      <c r="M4" s="411"/>
      <c r="N4" s="411"/>
      <c r="O4" s="411"/>
      <c r="P4" s="412" t="s">
        <v>167</v>
      </c>
    </row>
    <row r="5" spans="1:16" s="279" customFormat="1" ht="15.95" customHeight="1" x14ac:dyDescent="0.15">
      <c r="A5" s="410" t="s">
        <v>168</v>
      </c>
      <c r="B5" s="410"/>
      <c r="C5" s="410"/>
      <c r="D5" s="410"/>
      <c r="E5" s="411"/>
      <c r="F5" s="411"/>
      <c r="G5" s="411"/>
      <c r="H5" s="411"/>
      <c r="I5" s="411"/>
      <c r="J5" s="411"/>
      <c r="K5" s="411"/>
      <c r="L5" s="411"/>
      <c r="M5" s="411"/>
      <c r="N5" s="411"/>
      <c r="O5" s="411"/>
      <c r="P5" s="412"/>
    </row>
    <row r="6" spans="1:16" s="279" customFormat="1" ht="15.95" customHeight="1" x14ac:dyDescent="0.15">
      <c r="A6" s="410" t="s">
        <v>169</v>
      </c>
      <c r="B6" s="410"/>
      <c r="C6" s="410"/>
      <c r="D6" s="410"/>
      <c r="E6" s="411"/>
      <c r="F6" s="411"/>
      <c r="G6" s="411"/>
      <c r="H6" s="411"/>
      <c r="I6" s="411"/>
      <c r="J6" s="411"/>
      <c r="K6" s="411"/>
      <c r="L6" s="411"/>
      <c r="M6" s="411"/>
      <c r="N6" s="411"/>
      <c r="O6" s="411"/>
      <c r="P6" s="412"/>
    </row>
    <row r="7" spans="1:16" s="279" customFormat="1" ht="15.95" customHeight="1" x14ac:dyDescent="0.15">
      <c r="A7" s="410" t="s">
        <v>170</v>
      </c>
      <c r="B7" s="410"/>
      <c r="C7" s="410"/>
      <c r="D7" s="410"/>
      <c r="E7" s="411"/>
      <c r="F7" s="411"/>
      <c r="G7" s="411"/>
      <c r="H7" s="411"/>
      <c r="I7" s="411"/>
      <c r="J7" s="411"/>
      <c r="K7" s="411"/>
      <c r="L7" s="411"/>
      <c r="M7" s="411"/>
      <c r="N7" s="411"/>
      <c r="O7" s="411"/>
      <c r="P7" s="412"/>
    </row>
    <row r="8" spans="1:16" s="279" customFormat="1" ht="15.95" customHeight="1" x14ac:dyDescent="0.15">
      <c r="A8" s="605" t="s">
        <v>171</v>
      </c>
      <c r="B8" s="605" t="s">
        <v>172</v>
      </c>
      <c r="C8" s="605" t="s">
        <v>173</v>
      </c>
      <c r="D8" s="607" t="s">
        <v>174</v>
      </c>
      <c r="E8" s="413" t="s">
        <v>84</v>
      </c>
      <c r="F8" s="414" t="s">
        <v>85</v>
      </c>
      <c r="G8" s="413" t="s">
        <v>86</v>
      </c>
      <c r="H8" s="414" t="s">
        <v>87</v>
      </c>
      <c r="I8" s="413" t="s">
        <v>88</v>
      </c>
      <c r="J8" s="414" t="s">
        <v>89</v>
      </c>
      <c r="K8" s="413" t="s">
        <v>262</v>
      </c>
      <c r="L8" s="414" t="s">
        <v>263</v>
      </c>
      <c r="M8" s="413" t="s">
        <v>264</v>
      </c>
      <c r="N8" s="414" t="s">
        <v>265</v>
      </c>
      <c r="O8" s="413" t="s">
        <v>266</v>
      </c>
      <c r="P8" s="599" t="s">
        <v>53</v>
      </c>
    </row>
    <row r="9" spans="1:16" s="279" customFormat="1" ht="15.95" customHeight="1" x14ac:dyDescent="0.15">
      <c r="A9" s="606"/>
      <c r="B9" s="606"/>
      <c r="C9" s="606"/>
      <c r="D9" s="608"/>
      <c r="E9" s="415">
        <v>1</v>
      </c>
      <c r="F9" s="416">
        <v>2</v>
      </c>
      <c r="G9" s="415">
        <v>3</v>
      </c>
      <c r="H9" s="416">
        <v>4</v>
      </c>
      <c r="I9" s="415">
        <v>5</v>
      </c>
      <c r="J9" s="416">
        <v>6</v>
      </c>
      <c r="K9" s="415">
        <v>7</v>
      </c>
      <c r="L9" s="416">
        <v>8</v>
      </c>
      <c r="M9" s="415">
        <v>9</v>
      </c>
      <c r="N9" s="416">
        <v>10</v>
      </c>
      <c r="O9" s="415">
        <v>11</v>
      </c>
      <c r="P9" s="600"/>
    </row>
    <row r="10" spans="1:16" s="279" customFormat="1" ht="15.95" customHeight="1" x14ac:dyDescent="0.15">
      <c r="A10" s="417" t="s">
        <v>175</v>
      </c>
      <c r="B10" s="417" t="s">
        <v>176</v>
      </c>
      <c r="C10" s="418" t="s">
        <v>177</v>
      </c>
      <c r="D10" s="419" t="s">
        <v>178</v>
      </c>
      <c r="E10" s="420"/>
      <c r="F10" s="421"/>
      <c r="G10" s="421"/>
      <c r="H10" s="421"/>
      <c r="I10" s="421"/>
      <c r="J10" s="421"/>
      <c r="K10" s="421"/>
      <c r="L10" s="421"/>
      <c r="M10" s="421"/>
      <c r="N10" s="421"/>
      <c r="O10" s="421"/>
      <c r="P10" s="422"/>
    </row>
    <row r="11" spans="1:16" s="279" customFormat="1" ht="15.95" customHeight="1" x14ac:dyDescent="0.15">
      <c r="A11" s="417"/>
      <c r="B11" s="417"/>
      <c r="C11" s="418" t="s">
        <v>179</v>
      </c>
      <c r="D11" s="423"/>
      <c r="E11" s="420"/>
      <c r="F11" s="421"/>
      <c r="G11" s="421"/>
      <c r="H11" s="421"/>
      <c r="I11" s="421"/>
      <c r="J11" s="421"/>
      <c r="K11" s="421"/>
      <c r="L11" s="421"/>
      <c r="M11" s="421"/>
      <c r="N11" s="421"/>
      <c r="O11" s="421"/>
      <c r="P11" s="422"/>
    </row>
    <row r="12" spans="1:16" s="279" customFormat="1" ht="15.95" customHeight="1" x14ac:dyDescent="0.15">
      <c r="A12" s="417"/>
      <c r="B12" s="417"/>
      <c r="C12" s="424" t="s">
        <v>180</v>
      </c>
      <c r="D12" s="423"/>
      <c r="E12" s="420"/>
      <c r="F12" s="421"/>
      <c r="G12" s="425"/>
      <c r="H12" s="425"/>
      <c r="I12" s="425"/>
      <c r="J12" s="425"/>
      <c r="K12" s="425"/>
      <c r="L12" s="425"/>
      <c r="M12" s="425"/>
      <c r="N12" s="425"/>
      <c r="O12" s="425"/>
      <c r="P12" s="422"/>
    </row>
    <row r="13" spans="1:16" s="279" customFormat="1" ht="15.95" customHeight="1" x14ac:dyDescent="0.15">
      <c r="A13" s="417"/>
      <c r="B13" s="417"/>
      <c r="C13" s="424"/>
      <c r="D13" s="423"/>
      <c r="E13" s="426"/>
      <c r="F13" s="425"/>
      <c r="G13" s="425"/>
      <c r="H13" s="425"/>
      <c r="I13" s="425"/>
      <c r="J13" s="425"/>
      <c r="K13" s="425"/>
      <c r="L13" s="425"/>
      <c r="M13" s="425"/>
      <c r="N13" s="425"/>
      <c r="O13" s="425"/>
      <c r="P13" s="422"/>
    </row>
    <row r="14" spans="1:16" s="279" customFormat="1" ht="15.95" customHeight="1" x14ac:dyDescent="0.15">
      <c r="A14" s="417"/>
      <c r="B14" s="417"/>
      <c r="C14" s="424"/>
      <c r="D14" s="423"/>
      <c r="E14" s="426"/>
      <c r="F14" s="425"/>
      <c r="G14" s="425"/>
      <c r="H14" s="425"/>
      <c r="I14" s="425"/>
      <c r="J14" s="425"/>
      <c r="K14" s="425"/>
      <c r="L14" s="425"/>
      <c r="M14" s="425"/>
      <c r="N14" s="425"/>
      <c r="O14" s="425"/>
      <c r="P14" s="422"/>
    </row>
    <row r="15" spans="1:16" s="279" customFormat="1" ht="15.95" customHeight="1" x14ac:dyDescent="0.15">
      <c r="A15" s="417"/>
      <c r="B15" s="427" t="s">
        <v>181</v>
      </c>
      <c r="C15" s="424" t="s">
        <v>182</v>
      </c>
      <c r="D15" s="419"/>
      <c r="E15" s="428"/>
      <c r="F15" s="429"/>
      <c r="G15" s="429"/>
      <c r="H15" s="429"/>
      <c r="I15" s="425"/>
      <c r="J15" s="429"/>
      <c r="K15" s="429"/>
      <c r="L15" s="429"/>
      <c r="M15" s="429"/>
      <c r="N15" s="429"/>
      <c r="O15" s="429"/>
      <c r="P15" s="422"/>
    </row>
    <row r="16" spans="1:16" s="279" customFormat="1" ht="15.95" customHeight="1" x14ac:dyDescent="0.15">
      <c r="A16" s="417"/>
      <c r="B16" s="417"/>
      <c r="C16" s="424" t="s">
        <v>183</v>
      </c>
      <c r="D16" s="419"/>
      <c r="E16" s="428"/>
      <c r="F16" s="429"/>
      <c r="G16" s="429"/>
      <c r="H16" s="429"/>
      <c r="I16" s="425"/>
      <c r="J16" s="429"/>
      <c r="K16" s="429"/>
      <c r="L16" s="429"/>
      <c r="M16" s="429"/>
      <c r="N16" s="429"/>
      <c r="O16" s="429"/>
      <c r="P16" s="422"/>
    </row>
    <row r="17" spans="1:16" s="279" customFormat="1" ht="15.95" customHeight="1" x14ac:dyDescent="0.15">
      <c r="A17" s="417"/>
      <c r="B17" s="417"/>
      <c r="C17" s="424" t="s">
        <v>184</v>
      </c>
      <c r="D17" s="430"/>
      <c r="E17" s="428"/>
      <c r="F17" s="429"/>
      <c r="G17" s="429"/>
      <c r="H17" s="429"/>
      <c r="I17" s="425"/>
      <c r="J17" s="429"/>
      <c r="K17" s="429"/>
      <c r="L17" s="429"/>
      <c r="M17" s="429"/>
      <c r="N17" s="429"/>
      <c r="O17" s="429"/>
      <c r="P17" s="422"/>
    </row>
    <row r="18" spans="1:16" s="279" customFormat="1" ht="15.95" customHeight="1" x14ac:dyDescent="0.15">
      <c r="A18" s="417"/>
      <c r="B18" s="417"/>
      <c r="C18" s="424"/>
      <c r="D18" s="430"/>
      <c r="E18" s="428"/>
      <c r="F18" s="429"/>
      <c r="G18" s="429"/>
      <c r="H18" s="429"/>
      <c r="I18" s="425"/>
      <c r="J18" s="429"/>
      <c r="K18" s="429"/>
      <c r="L18" s="429"/>
      <c r="M18" s="429"/>
      <c r="N18" s="429"/>
      <c r="O18" s="429"/>
      <c r="P18" s="422"/>
    </row>
    <row r="19" spans="1:16" s="279" customFormat="1" ht="15.95" customHeight="1" x14ac:dyDescent="0.15">
      <c r="A19" s="417"/>
      <c r="B19" s="431"/>
      <c r="C19" s="424"/>
      <c r="D19" s="430"/>
      <c r="E19" s="428"/>
      <c r="F19" s="429"/>
      <c r="G19" s="429"/>
      <c r="H19" s="429"/>
      <c r="I19" s="425"/>
      <c r="J19" s="429"/>
      <c r="K19" s="429"/>
      <c r="L19" s="429"/>
      <c r="M19" s="429"/>
      <c r="N19" s="429"/>
      <c r="O19" s="429"/>
      <c r="P19" s="422"/>
    </row>
    <row r="20" spans="1:16" s="279" customFormat="1" ht="15.95" customHeight="1" x14ac:dyDescent="0.15">
      <c r="A20" s="417"/>
      <c r="B20" s="427" t="s">
        <v>185</v>
      </c>
      <c r="C20" s="424" t="s">
        <v>186</v>
      </c>
      <c r="D20" s="430"/>
      <c r="E20" s="428"/>
      <c r="F20" s="429"/>
      <c r="G20" s="429"/>
      <c r="H20" s="429"/>
      <c r="I20" s="429"/>
      <c r="J20" s="429"/>
      <c r="K20" s="429"/>
      <c r="L20" s="429"/>
      <c r="M20" s="429"/>
      <c r="N20" s="429"/>
      <c r="O20" s="429"/>
      <c r="P20" s="422"/>
    </row>
    <row r="21" spans="1:16" s="279" customFormat="1" ht="15.95" customHeight="1" x14ac:dyDescent="0.15">
      <c r="A21" s="417"/>
      <c r="B21" s="417"/>
      <c r="C21" s="424" t="s">
        <v>187</v>
      </c>
      <c r="D21" s="419"/>
      <c r="E21" s="428"/>
      <c r="F21" s="429"/>
      <c r="G21" s="429"/>
      <c r="H21" s="429"/>
      <c r="I21" s="429"/>
      <c r="J21" s="429"/>
      <c r="K21" s="429"/>
      <c r="L21" s="429"/>
      <c r="M21" s="429"/>
      <c r="N21" s="429"/>
      <c r="O21" s="429"/>
      <c r="P21" s="422"/>
    </row>
    <row r="22" spans="1:16" s="279" customFormat="1" ht="15.95" customHeight="1" x14ac:dyDescent="0.15">
      <c r="A22" s="417"/>
      <c r="B22" s="417"/>
      <c r="C22" s="424"/>
      <c r="D22" s="419"/>
      <c r="E22" s="428"/>
      <c r="F22" s="429"/>
      <c r="G22" s="429"/>
      <c r="H22" s="429"/>
      <c r="I22" s="429"/>
      <c r="J22" s="429"/>
      <c r="K22" s="429"/>
      <c r="L22" s="429"/>
      <c r="M22" s="429"/>
      <c r="N22" s="429"/>
      <c r="O22" s="429"/>
      <c r="P22" s="422"/>
    </row>
    <row r="23" spans="1:16" s="279" customFormat="1" ht="15.95" customHeight="1" x14ac:dyDescent="0.15">
      <c r="A23" s="417"/>
      <c r="B23" s="431"/>
      <c r="C23" s="424"/>
      <c r="D23" s="419"/>
      <c r="E23" s="428"/>
      <c r="F23" s="429"/>
      <c r="G23" s="429"/>
      <c r="H23" s="429"/>
      <c r="I23" s="429"/>
      <c r="J23" s="429"/>
      <c r="K23" s="429"/>
      <c r="L23" s="429"/>
      <c r="M23" s="429"/>
      <c r="N23" s="429"/>
      <c r="O23" s="429"/>
      <c r="P23" s="422"/>
    </row>
    <row r="24" spans="1:16" s="279" customFormat="1" ht="15.95" customHeight="1" x14ac:dyDescent="0.15">
      <c r="A24" s="431"/>
      <c r="B24" s="431" t="s">
        <v>188</v>
      </c>
      <c r="C24" s="424" t="s">
        <v>189</v>
      </c>
      <c r="D24" s="419" t="s">
        <v>190</v>
      </c>
      <c r="E24" s="428"/>
      <c r="F24" s="429"/>
      <c r="G24" s="429"/>
      <c r="H24" s="429"/>
      <c r="I24" s="429"/>
      <c r="J24" s="429"/>
      <c r="K24" s="429"/>
      <c r="L24" s="429"/>
      <c r="M24" s="429"/>
      <c r="N24" s="429"/>
      <c r="O24" s="429"/>
      <c r="P24" s="422"/>
    </row>
    <row r="25" spans="1:16" s="279" customFormat="1" ht="15.95" customHeight="1" x14ac:dyDescent="0.15">
      <c r="A25" s="427" t="s">
        <v>191</v>
      </c>
      <c r="B25" s="427" t="s">
        <v>192</v>
      </c>
      <c r="C25" s="424" t="s">
        <v>193</v>
      </c>
      <c r="D25" s="430"/>
      <c r="E25" s="420"/>
      <c r="F25" s="421"/>
      <c r="G25" s="425"/>
      <c r="H25" s="425"/>
      <c r="I25" s="425"/>
      <c r="J25" s="425"/>
      <c r="K25" s="425"/>
      <c r="L25" s="425"/>
      <c r="M25" s="425"/>
      <c r="N25" s="425"/>
      <c r="O25" s="421"/>
      <c r="P25" s="422"/>
    </row>
    <row r="26" spans="1:16" s="279" customFormat="1" ht="15.95" customHeight="1" x14ac:dyDescent="0.15">
      <c r="A26" s="417"/>
      <c r="B26" s="431"/>
      <c r="C26" s="424"/>
      <c r="D26" s="430"/>
      <c r="E26" s="420"/>
      <c r="F26" s="421"/>
      <c r="G26" s="425"/>
      <c r="H26" s="425"/>
      <c r="I26" s="425"/>
      <c r="J26" s="425"/>
      <c r="K26" s="425"/>
      <c r="L26" s="425"/>
      <c r="M26" s="421"/>
      <c r="N26" s="421"/>
      <c r="O26" s="421"/>
      <c r="P26" s="422"/>
    </row>
    <row r="27" spans="1:16" s="279" customFormat="1" ht="15.95" customHeight="1" x14ac:dyDescent="0.15">
      <c r="A27" s="417"/>
      <c r="B27" s="427" t="s">
        <v>194</v>
      </c>
      <c r="C27" s="424" t="s">
        <v>195</v>
      </c>
      <c r="D27" s="430"/>
      <c r="E27" s="420"/>
      <c r="F27" s="421"/>
      <c r="G27" s="425"/>
      <c r="H27" s="425"/>
      <c r="I27" s="425"/>
      <c r="J27" s="425"/>
      <c r="K27" s="425"/>
      <c r="L27" s="425"/>
      <c r="M27" s="421"/>
      <c r="N27" s="421"/>
      <c r="O27" s="425"/>
      <c r="P27" s="422"/>
    </row>
    <row r="28" spans="1:16" s="279" customFormat="1" ht="15.95" customHeight="1" x14ac:dyDescent="0.15">
      <c r="A28" s="417"/>
      <c r="B28" s="417"/>
      <c r="C28" s="424" t="s">
        <v>196</v>
      </c>
      <c r="D28" s="419"/>
      <c r="E28" s="420"/>
      <c r="F28" s="421"/>
      <c r="G28" s="425"/>
      <c r="H28" s="425"/>
      <c r="I28" s="425"/>
      <c r="J28" s="425"/>
      <c r="K28" s="425"/>
      <c r="L28" s="425"/>
      <c r="M28" s="421"/>
      <c r="N28" s="421"/>
      <c r="O28" s="425"/>
      <c r="P28" s="422"/>
    </row>
    <row r="29" spans="1:16" s="279" customFormat="1" ht="15.95" customHeight="1" x14ac:dyDescent="0.15">
      <c r="A29" s="417"/>
      <c r="B29" s="417"/>
      <c r="C29" s="424" t="s">
        <v>197</v>
      </c>
      <c r="D29" s="432"/>
      <c r="E29" s="420"/>
      <c r="F29" s="421"/>
      <c r="G29" s="425"/>
      <c r="H29" s="425"/>
      <c r="I29" s="425"/>
      <c r="J29" s="425"/>
      <c r="K29" s="425"/>
      <c r="L29" s="425"/>
      <c r="M29" s="421"/>
      <c r="N29" s="421"/>
      <c r="O29" s="425"/>
      <c r="P29" s="422"/>
    </row>
    <row r="30" spans="1:16" s="279" customFormat="1" ht="15.95" customHeight="1" x14ac:dyDescent="0.15">
      <c r="A30" s="417"/>
      <c r="B30" s="417"/>
      <c r="C30" s="424"/>
      <c r="D30" s="432"/>
      <c r="E30" s="420"/>
      <c r="F30" s="421"/>
      <c r="G30" s="425"/>
      <c r="H30" s="425"/>
      <c r="I30" s="425"/>
      <c r="J30" s="425"/>
      <c r="K30" s="425"/>
      <c r="L30" s="425"/>
      <c r="M30" s="421"/>
      <c r="N30" s="421"/>
      <c r="O30" s="425"/>
      <c r="P30" s="422"/>
    </row>
    <row r="31" spans="1:16" s="279" customFormat="1" ht="15.95" customHeight="1" x14ac:dyDescent="0.15">
      <c r="A31" s="417"/>
      <c r="B31" s="417"/>
      <c r="C31" s="424"/>
      <c r="D31" s="432"/>
      <c r="E31" s="420"/>
      <c r="F31" s="421"/>
      <c r="G31" s="425"/>
      <c r="H31" s="425"/>
      <c r="I31" s="425"/>
      <c r="J31" s="425"/>
      <c r="K31" s="425"/>
      <c r="L31" s="425"/>
      <c r="M31" s="421"/>
      <c r="N31" s="421"/>
      <c r="O31" s="425"/>
      <c r="P31" s="422"/>
    </row>
    <row r="32" spans="1:16" s="279" customFormat="1" ht="15.95" customHeight="1" x14ac:dyDescent="0.15">
      <c r="A32" s="417"/>
      <c r="B32" s="427" t="s">
        <v>198</v>
      </c>
      <c r="C32" s="424" t="s">
        <v>199</v>
      </c>
      <c r="D32" s="432"/>
      <c r="E32" s="420"/>
      <c r="F32" s="421"/>
      <c r="G32" s="425"/>
      <c r="H32" s="425"/>
      <c r="I32" s="425"/>
      <c r="J32" s="425"/>
      <c r="K32" s="425"/>
      <c r="L32" s="425"/>
      <c r="M32" s="421"/>
      <c r="N32" s="421"/>
      <c r="O32" s="425"/>
      <c r="P32" s="422"/>
    </row>
    <row r="33" spans="1:16" s="279" customFormat="1" ht="15.95" customHeight="1" x14ac:dyDescent="0.15">
      <c r="A33" s="417"/>
      <c r="B33" s="417"/>
      <c r="C33" s="424" t="s">
        <v>200</v>
      </c>
      <c r="D33" s="419"/>
      <c r="E33" s="420"/>
      <c r="F33" s="421"/>
      <c r="G33" s="425"/>
      <c r="H33" s="425"/>
      <c r="I33" s="425"/>
      <c r="J33" s="425"/>
      <c r="K33" s="425"/>
      <c r="L33" s="425"/>
      <c r="M33" s="421"/>
      <c r="N33" s="421"/>
      <c r="O33" s="425"/>
      <c r="P33" s="422"/>
    </row>
    <row r="34" spans="1:16" s="279" customFormat="1" ht="15.95" customHeight="1" x14ac:dyDescent="0.15">
      <c r="A34" s="417"/>
      <c r="B34" s="417"/>
      <c r="C34" s="424" t="s">
        <v>201</v>
      </c>
      <c r="D34" s="419"/>
      <c r="E34" s="420"/>
      <c r="F34" s="421"/>
      <c r="G34" s="425"/>
      <c r="H34" s="425"/>
      <c r="I34" s="425"/>
      <c r="J34" s="425"/>
      <c r="K34" s="425"/>
      <c r="L34" s="425"/>
      <c r="M34" s="421"/>
      <c r="N34" s="421"/>
      <c r="O34" s="425"/>
      <c r="P34" s="422"/>
    </row>
    <row r="35" spans="1:16" s="279" customFormat="1" ht="15.95" customHeight="1" x14ac:dyDescent="0.15">
      <c r="A35" s="417"/>
      <c r="B35" s="417"/>
      <c r="C35" s="424"/>
      <c r="D35" s="419"/>
      <c r="E35" s="420"/>
      <c r="F35" s="421"/>
      <c r="G35" s="425"/>
      <c r="H35" s="425"/>
      <c r="I35" s="425"/>
      <c r="J35" s="425"/>
      <c r="K35" s="425"/>
      <c r="L35" s="425"/>
      <c r="M35" s="421"/>
      <c r="N35" s="421"/>
      <c r="O35" s="425"/>
      <c r="P35" s="422"/>
    </row>
    <row r="36" spans="1:16" s="279" customFormat="1" ht="15.95" customHeight="1" x14ac:dyDescent="0.15">
      <c r="A36" s="417"/>
      <c r="B36" s="431"/>
      <c r="C36" s="424"/>
      <c r="D36" s="419"/>
      <c r="E36" s="420"/>
      <c r="F36" s="421"/>
      <c r="G36" s="425"/>
      <c r="H36" s="425"/>
      <c r="I36" s="425"/>
      <c r="J36" s="425"/>
      <c r="K36" s="425"/>
      <c r="L36" s="425"/>
      <c r="M36" s="421"/>
      <c r="N36" s="421"/>
      <c r="O36" s="425"/>
      <c r="P36" s="422"/>
    </row>
    <row r="37" spans="1:16" s="279" customFormat="1" ht="15.95" customHeight="1" x14ac:dyDescent="0.15">
      <c r="A37" s="417"/>
      <c r="B37" s="427" t="s">
        <v>487</v>
      </c>
      <c r="C37" s="424" t="s">
        <v>202</v>
      </c>
      <c r="D37" s="419"/>
      <c r="E37" s="420"/>
      <c r="F37" s="421"/>
      <c r="G37" s="425"/>
      <c r="H37" s="425"/>
      <c r="I37" s="425"/>
      <c r="J37" s="425"/>
      <c r="K37" s="425"/>
      <c r="L37" s="425"/>
      <c r="M37" s="421"/>
      <c r="N37" s="421"/>
      <c r="O37" s="425"/>
      <c r="P37" s="422"/>
    </row>
    <row r="38" spans="1:16" s="279" customFormat="1" ht="15.95" customHeight="1" x14ac:dyDescent="0.15">
      <c r="A38" s="417"/>
      <c r="B38" s="417"/>
      <c r="C38" s="424" t="s">
        <v>203</v>
      </c>
      <c r="D38" s="419"/>
      <c r="E38" s="420"/>
      <c r="F38" s="421"/>
      <c r="G38" s="425"/>
      <c r="H38" s="425"/>
      <c r="I38" s="425"/>
      <c r="J38" s="425"/>
      <c r="K38" s="425"/>
      <c r="L38" s="425"/>
      <c r="M38" s="421"/>
      <c r="N38" s="421"/>
      <c r="O38" s="425"/>
      <c r="P38" s="422"/>
    </row>
    <row r="39" spans="1:16" s="279" customFormat="1" ht="15.95" customHeight="1" x14ac:dyDescent="0.15">
      <c r="A39" s="417"/>
      <c r="B39" s="417"/>
      <c r="C39" s="424" t="s">
        <v>486</v>
      </c>
      <c r="D39" s="419"/>
      <c r="E39" s="420"/>
      <c r="F39" s="421"/>
      <c r="G39" s="425"/>
      <c r="H39" s="425"/>
      <c r="I39" s="425"/>
      <c r="J39" s="425"/>
      <c r="K39" s="425"/>
      <c r="L39" s="425"/>
      <c r="M39" s="421"/>
      <c r="N39" s="421"/>
      <c r="O39" s="425"/>
      <c r="P39" s="422"/>
    </row>
    <row r="40" spans="1:16" s="279" customFormat="1" ht="15.95" customHeight="1" x14ac:dyDescent="0.15">
      <c r="A40" s="417"/>
      <c r="B40" s="417"/>
      <c r="C40" s="424"/>
      <c r="D40" s="419"/>
      <c r="E40" s="420"/>
      <c r="F40" s="421"/>
      <c r="G40" s="425"/>
      <c r="H40" s="425"/>
      <c r="I40" s="425"/>
      <c r="J40" s="425"/>
      <c r="K40" s="425"/>
      <c r="L40" s="425"/>
      <c r="M40" s="421"/>
      <c r="N40" s="421"/>
      <c r="O40" s="425"/>
      <c r="P40" s="422"/>
    </row>
    <row r="41" spans="1:16" s="279" customFormat="1" ht="15.95" customHeight="1" x14ac:dyDescent="0.15">
      <c r="A41" s="433"/>
      <c r="B41" s="417"/>
      <c r="C41" s="434"/>
      <c r="D41" s="419"/>
      <c r="E41" s="420"/>
      <c r="F41" s="421"/>
      <c r="G41" s="425"/>
      <c r="H41" s="425"/>
      <c r="I41" s="425"/>
      <c r="J41" s="425"/>
      <c r="K41" s="425"/>
      <c r="L41" s="425"/>
      <c r="M41" s="421"/>
      <c r="N41" s="421"/>
      <c r="O41" s="425"/>
      <c r="P41" s="422"/>
    </row>
    <row r="42" spans="1:16" s="279" customFormat="1" ht="15.95" customHeight="1" x14ac:dyDescent="0.15">
      <c r="A42" s="433"/>
      <c r="B42" s="427" t="s">
        <v>204</v>
      </c>
      <c r="C42" s="424" t="s">
        <v>485</v>
      </c>
      <c r="D42" s="435"/>
      <c r="E42" s="420"/>
      <c r="F42" s="421"/>
      <c r="G42" s="425"/>
      <c r="H42" s="425"/>
      <c r="I42" s="425"/>
      <c r="J42" s="425"/>
      <c r="K42" s="425"/>
      <c r="L42" s="425"/>
      <c r="M42" s="421"/>
      <c r="N42" s="421"/>
      <c r="O42" s="425"/>
      <c r="P42" s="422"/>
    </row>
    <row r="43" spans="1:16" s="279" customFormat="1" ht="15.95" customHeight="1" x14ac:dyDescent="0.15">
      <c r="A43" s="433"/>
      <c r="B43" s="436"/>
      <c r="C43" s="437" t="s">
        <v>205</v>
      </c>
      <c r="D43" s="438"/>
      <c r="E43" s="420"/>
      <c r="F43" s="421"/>
      <c r="G43" s="425"/>
      <c r="H43" s="425"/>
      <c r="I43" s="425"/>
      <c r="J43" s="425"/>
      <c r="K43" s="425"/>
      <c r="L43" s="425"/>
      <c r="M43" s="421"/>
      <c r="N43" s="421"/>
      <c r="O43" s="425"/>
      <c r="P43" s="422"/>
    </row>
    <row r="44" spans="1:16" s="279" customFormat="1" ht="15.95" customHeight="1" x14ac:dyDescent="0.15">
      <c r="A44" s="433"/>
      <c r="B44" s="417"/>
      <c r="C44" s="424" t="s">
        <v>206</v>
      </c>
      <c r="D44" s="438"/>
      <c r="E44" s="420"/>
      <c r="F44" s="421"/>
      <c r="G44" s="425"/>
      <c r="H44" s="425"/>
      <c r="I44" s="425"/>
      <c r="J44" s="425"/>
      <c r="K44" s="425"/>
      <c r="L44" s="425"/>
      <c r="M44" s="421"/>
      <c r="N44" s="421"/>
      <c r="O44" s="425"/>
      <c r="P44" s="422"/>
    </row>
    <row r="45" spans="1:16" s="279" customFormat="1" ht="15.95" customHeight="1" x14ac:dyDescent="0.15">
      <c r="A45" s="433"/>
      <c r="B45" s="431"/>
      <c r="C45" s="424"/>
      <c r="D45" s="435"/>
      <c r="E45" s="420"/>
      <c r="F45" s="421"/>
      <c r="G45" s="425"/>
      <c r="H45" s="425"/>
      <c r="I45" s="425"/>
      <c r="J45" s="425"/>
      <c r="K45" s="425"/>
      <c r="L45" s="425"/>
      <c r="M45" s="421"/>
      <c r="N45" s="421"/>
      <c r="O45" s="425"/>
      <c r="P45" s="422"/>
    </row>
    <row r="46" spans="1:16" s="279" customFormat="1" ht="15.95" customHeight="1" x14ac:dyDescent="0.15">
      <c r="A46" s="439"/>
      <c r="B46" s="431" t="s">
        <v>188</v>
      </c>
      <c r="C46" s="424" t="s">
        <v>189</v>
      </c>
      <c r="D46" s="419"/>
      <c r="E46" s="420"/>
      <c r="F46" s="421"/>
      <c r="G46" s="425"/>
      <c r="H46" s="425"/>
      <c r="I46" s="425"/>
      <c r="J46" s="425"/>
      <c r="K46" s="425"/>
      <c r="L46" s="425"/>
      <c r="M46" s="421"/>
      <c r="N46" s="421"/>
      <c r="O46" s="425"/>
      <c r="P46" s="422"/>
    </row>
    <row r="47" spans="1:16" s="279" customFormat="1" ht="15.95" customHeight="1" x14ac:dyDescent="0.15">
      <c r="A47" s="601" t="s">
        <v>207</v>
      </c>
      <c r="B47" s="433"/>
      <c r="C47" s="424" t="s">
        <v>208</v>
      </c>
      <c r="D47" s="430"/>
      <c r="E47" s="420"/>
      <c r="F47" s="421"/>
      <c r="G47" s="425"/>
      <c r="H47" s="425"/>
      <c r="I47" s="425"/>
      <c r="J47" s="425"/>
      <c r="K47" s="425"/>
      <c r="L47" s="425"/>
      <c r="M47" s="421"/>
      <c r="N47" s="421"/>
      <c r="O47" s="425"/>
      <c r="P47" s="422"/>
    </row>
    <row r="48" spans="1:16" s="279" customFormat="1" ht="15.95" customHeight="1" x14ac:dyDescent="0.15">
      <c r="A48" s="602"/>
      <c r="B48" s="433"/>
      <c r="C48" s="424"/>
      <c r="D48" s="440"/>
      <c r="E48" s="441"/>
      <c r="F48" s="442"/>
      <c r="G48" s="443"/>
      <c r="H48" s="443"/>
      <c r="I48" s="443"/>
      <c r="J48" s="443"/>
      <c r="K48" s="443"/>
      <c r="L48" s="443"/>
      <c r="M48" s="442"/>
      <c r="N48" s="442"/>
      <c r="O48" s="443"/>
      <c r="P48" s="422"/>
    </row>
    <row r="49" spans="1:16" s="279" customFormat="1" ht="15.95" customHeight="1" x14ac:dyDescent="0.15">
      <c r="A49" s="603" t="s">
        <v>53</v>
      </c>
      <c r="B49" s="604"/>
      <c r="C49" s="444"/>
      <c r="D49" s="445"/>
      <c r="E49" s="446"/>
      <c r="F49" s="447"/>
      <c r="G49" s="447"/>
      <c r="H49" s="447"/>
      <c r="I49" s="447"/>
      <c r="J49" s="447"/>
      <c r="K49" s="447"/>
      <c r="L49" s="447"/>
      <c r="M49" s="447"/>
      <c r="N49" s="447"/>
      <c r="O49" s="447"/>
      <c r="P49" s="422"/>
    </row>
    <row r="50" spans="1:16" ht="15" customHeight="1" x14ac:dyDescent="0.15">
      <c r="A50" s="448" t="s">
        <v>209</v>
      </c>
      <c r="B50" s="449" t="s">
        <v>210</v>
      </c>
      <c r="C50" s="450"/>
      <c r="D50" s="404"/>
      <c r="E50" s="404"/>
      <c r="F50" s="404"/>
      <c r="G50" s="404"/>
      <c r="H50" s="404"/>
      <c r="I50" s="404"/>
      <c r="J50" s="404"/>
      <c r="K50" s="404"/>
      <c r="L50" s="404"/>
      <c r="M50" s="404"/>
      <c r="N50" s="404"/>
      <c r="O50" s="404"/>
      <c r="P50" s="404"/>
    </row>
    <row r="51" spans="1:16" ht="15" customHeight="1" x14ac:dyDescent="0.15">
      <c r="A51" s="449"/>
      <c r="B51" s="449" t="s">
        <v>211</v>
      </c>
      <c r="C51" s="450"/>
      <c r="D51" s="404"/>
      <c r="E51" s="404"/>
      <c r="F51" s="404"/>
      <c r="G51" s="404"/>
      <c r="H51" s="404"/>
      <c r="I51" s="404"/>
      <c r="J51" s="404"/>
      <c r="K51" s="404"/>
      <c r="L51" s="404"/>
      <c r="M51" s="404"/>
      <c r="N51" s="404"/>
      <c r="O51" s="404"/>
      <c r="P51" s="404"/>
    </row>
    <row r="52" spans="1:16" ht="15" customHeight="1" x14ac:dyDescent="0.15">
      <c r="A52" s="449"/>
      <c r="B52" s="449" t="s">
        <v>212</v>
      </c>
      <c r="C52" s="450"/>
      <c r="D52" s="404"/>
      <c r="E52" s="404"/>
      <c r="F52" s="404"/>
      <c r="G52" s="404"/>
      <c r="H52" s="404"/>
      <c r="I52" s="404"/>
      <c r="J52" s="404"/>
      <c r="K52" s="404"/>
      <c r="L52" s="404"/>
      <c r="M52" s="404"/>
      <c r="N52" s="404"/>
      <c r="O52" s="404"/>
      <c r="P52" s="404"/>
    </row>
    <row r="53" spans="1:16" ht="15" customHeight="1" x14ac:dyDescent="0.15">
      <c r="A53" s="449"/>
      <c r="B53" s="449" t="s">
        <v>213</v>
      </c>
      <c r="C53" s="450"/>
      <c r="D53" s="404"/>
      <c r="E53" s="404"/>
      <c r="F53" s="404"/>
      <c r="G53" s="404"/>
      <c r="H53" s="404"/>
      <c r="I53" s="404"/>
      <c r="J53" s="404"/>
      <c r="K53" s="404"/>
      <c r="L53" s="404"/>
      <c r="M53" s="404"/>
      <c r="N53" s="404"/>
      <c r="O53" s="404"/>
      <c r="P53" s="404"/>
    </row>
    <row r="54" spans="1:16" ht="15" customHeight="1" x14ac:dyDescent="0.15">
      <c r="A54" s="449"/>
      <c r="B54" s="449" t="s">
        <v>214</v>
      </c>
      <c r="C54" s="450"/>
      <c r="D54" s="404"/>
      <c r="E54" s="404"/>
      <c r="F54" s="404"/>
      <c r="G54" s="404"/>
      <c r="H54" s="404"/>
      <c r="I54" s="404"/>
      <c r="J54" s="404"/>
      <c r="K54" s="404"/>
      <c r="L54" s="404"/>
      <c r="M54" s="404"/>
      <c r="N54" s="404"/>
      <c r="O54" s="404"/>
      <c r="P54" s="404"/>
    </row>
    <row r="55" spans="1:16" ht="15" customHeight="1" x14ac:dyDescent="0.15">
      <c r="A55" s="410"/>
      <c r="B55" s="410" t="s">
        <v>215</v>
      </c>
      <c r="C55" s="450"/>
      <c r="D55" s="404"/>
      <c r="E55" s="404"/>
      <c r="F55" s="404"/>
      <c r="G55" s="404"/>
      <c r="H55" s="404"/>
      <c r="I55" s="404"/>
      <c r="J55" s="404"/>
      <c r="K55" s="404"/>
      <c r="L55" s="404"/>
      <c r="M55" s="404"/>
      <c r="N55" s="404"/>
      <c r="O55" s="404"/>
      <c r="P55" s="404"/>
    </row>
    <row r="56" spans="1:16" ht="24" customHeight="1" x14ac:dyDescent="0.15">
      <c r="P56" s="280"/>
    </row>
  </sheetData>
  <mergeCells count="7">
    <mergeCell ref="P8:P9"/>
    <mergeCell ref="A47:A48"/>
    <mergeCell ref="A49:B49"/>
    <mergeCell ref="A8:A9"/>
    <mergeCell ref="B8:B9"/>
    <mergeCell ref="C8:C9"/>
    <mergeCell ref="D8:D9"/>
  </mergeCells>
  <phoneticPr fontId="6"/>
  <printOptions horizontalCentered="1"/>
  <pageMargins left="0.19685039370078741" right="0.19685039370078741" top="0.19685039370078741" bottom="0.19685039370078741" header="0.51181102362204722" footer="0.51181102362204722"/>
  <pageSetup paperSize="8"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6"/>
  <sheetViews>
    <sheetView view="pageBreakPreview" zoomScale="95" zoomScaleNormal="40" zoomScaleSheetLayoutView="95" workbookViewId="0">
      <selection activeCell="I53" sqref="I53"/>
    </sheetView>
  </sheetViews>
  <sheetFormatPr defaultRowHeight="12" x14ac:dyDescent="0.15"/>
  <cols>
    <col min="1" max="3" width="2.7109375" style="2" customWidth="1"/>
    <col min="4" max="4" width="22.7109375" style="2" customWidth="1"/>
    <col min="5" max="5" width="20.7109375" style="2" customWidth="1"/>
    <col min="6" max="6" width="23.7109375" style="2" customWidth="1"/>
    <col min="7" max="7" width="34.7109375" style="2" customWidth="1"/>
  </cols>
  <sheetData>
    <row r="1" spans="1:7" ht="12.75" x14ac:dyDescent="0.15">
      <c r="A1" s="1" t="s">
        <v>160</v>
      </c>
      <c r="B1" s="182"/>
      <c r="C1" s="182"/>
      <c r="D1" s="181"/>
      <c r="E1" s="181"/>
      <c r="F1" s="181"/>
      <c r="G1" s="183"/>
    </row>
    <row r="2" spans="1:7" ht="12.75" x14ac:dyDescent="0.15">
      <c r="A2" s="182"/>
      <c r="B2" s="182"/>
      <c r="C2" s="182"/>
      <c r="D2" s="181"/>
      <c r="E2" s="181"/>
      <c r="F2" s="181"/>
      <c r="G2" s="181"/>
    </row>
    <row r="3" spans="1:7" ht="21" x14ac:dyDescent="0.2">
      <c r="A3" s="611" t="s">
        <v>140</v>
      </c>
      <c r="B3" s="611"/>
      <c r="C3" s="611"/>
      <c r="D3" s="611"/>
      <c r="E3" s="611"/>
      <c r="F3" s="611"/>
      <c r="G3" s="611"/>
    </row>
    <row r="4" spans="1:7" ht="20.100000000000001" customHeight="1" x14ac:dyDescent="0.15">
      <c r="A4" s="181"/>
      <c r="B4" s="181"/>
      <c r="C4" s="181"/>
      <c r="D4" s="181"/>
      <c r="E4" s="181"/>
      <c r="F4" s="181"/>
      <c r="G4" s="184" t="s">
        <v>1</v>
      </c>
    </row>
    <row r="5" spans="1:7" ht="20.100000000000001" customHeight="1" thickBot="1" x14ac:dyDescent="0.2">
      <c r="A5" s="612" t="s">
        <v>2</v>
      </c>
      <c r="B5" s="613"/>
      <c r="C5" s="613"/>
      <c r="D5" s="614"/>
      <c r="E5" s="185" t="s">
        <v>3</v>
      </c>
      <c r="F5" s="372" t="s">
        <v>509</v>
      </c>
      <c r="G5" s="186" t="s">
        <v>4</v>
      </c>
    </row>
    <row r="6" spans="1:7" ht="20.100000000000001" customHeight="1" thickTop="1" x14ac:dyDescent="0.15">
      <c r="A6" s="459" t="s">
        <v>5</v>
      </c>
      <c r="B6" s="460"/>
      <c r="C6" s="460"/>
      <c r="D6" s="461"/>
      <c r="E6" s="3"/>
      <c r="F6" s="3"/>
      <c r="G6" s="4"/>
    </row>
    <row r="7" spans="1:7" ht="20.100000000000001" customHeight="1" x14ac:dyDescent="0.15">
      <c r="A7" s="462"/>
      <c r="B7" s="463" t="s">
        <v>141</v>
      </c>
      <c r="C7" s="464"/>
      <c r="D7" s="465"/>
      <c r="E7" s="9"/>
      <c r="F7" s="9"/>
      <c r="G7" s="9"/>
    </row>
    <row r="8" spans="1:7" ht="20.100000000000001" customHeight="1" x14ac:dyDescent="0.15">
      <c r="A8" s="466"/>
      <c r="B8" s="463" t="s">
        <v>142</v>
      </c>
      <c r="C8" s="464"/>
      <c r="D8" s="465"/>
      <c r="E8" s="9"/>
      <c r="F8" s="9"/>
      <c r="G8" s="9"/>
    </row>
    <row r="9" spans="1:7" ht="20.100000000000001" customHeight="1" x14ac:dyDescent="0.15">
      <c r="A9" s="466"/>
      <c r="B9" s="463" t="s">
        <v>488</v>
      </c>
      <c r="C9" s="464"/>
      <c r="D9" s="465"/>
      <c r="E9" s="9"/>
      <c r="F9" s="9"/>
      <c r="G9" s="9"/>
    </row>
    <row r="10" spans="1:7" ht="20.100000000000001" customHeight="1" x14ac:dyDescent="0.15">
      <c r="A10" s="466"/>
      <c r="B10" s="463" t="s">
        <v>489</v>
      </c>
      <c r="C10" s="464"/>
      <c r="D10" s="465"/>
      <c r="E10" s="9"/>
      <c r="F10" s="9"/>
      <c r="G10" s="9"/>
    </row>
    <row r="11" spans="1:7" ht="20.100000000000001" customHeight="1" x14ac:dyDescent="0.15">
      <c r="A11" s="466"/>
      <c r="B11" s="463" t="s">
        <v>490</v>
      </c>
      <c r="C11" s="464"/>
      <c r="D11" s="465"/>
      <c r="E11" s="9"/>
      <c r="F11" s="9"/>
      <c r="G11" s="9"/>
    </row>
    <row r="12" spans="1:7" ht="20.100000000000001" customHeight="1" x14ac:dyDescent="0.15">
      <c r="A12" s="466"/>
      <c r="B12" s="463" t="s">
        <v>491</v>
      </c>
      <c r="C12" s="464"/>
      <c r="D12" s="465"/>
      <c r="E12" s="9"/>
      <c r="F12" s="9"/>
      <c r="G12" s="9"/>
    </row>
    <row r="13" spans="1:7" ht="20.100000000000001" customHeight="1" x14ac:dyDescent="0.15">
      <c r="A13" s="466"/>
      <c r="B13" s="463" t="s">
        <v>492</v>
      </c>
      <c r="C13" s="464"/>
      <c r="D13" s="465"/>
      <c r="E13" s="9"/>
      <c r="F13" s="9"/>
      <c r="G13" s="9"/>
    </row>
    <row r="14" spans="1:7" ht="20.100000000000001" customHeight="1" x14ac:dyDescent="0.15">
      <c r="A14" s="466"/>
      <c r="B14" s="463" t="s">
        <v>493</v>
      </c>
      <c r="C14" s="464"/>
      <c r="D14" s="465"/>
      <c r="E14" s="9"/>
      <c r="F14" s="9"/>
      <c r="G14" s="9"/>
    </row>
    <row r="15" spans="1:7" ht="20.100000000000001" customHeight="1" x14ac:dyDescent="0.15">
      <c r="A15" s="467"/>
      <c r="B15" s="463" t="s">
        <v>494</v>
      </c>
      <c r="C15" s="464"/>
      <c r="D15" s="465"/>
      <c r="E15" s="9"/>
      <c r="F15" s="9"/>
      <c r="G15" s="9"/>
    </row>
    <row r="16" spans="1:7" ht="20.100000000000001" customHeight="1" x14ac:dyDescent="0.15">
      <c r="A16" s="463" t="s">
        <v>6</v>
      </c>
      <c r="B16" s="464"/>
      <c r="C16" s="464"/>
      <c r="D16" s="465"/>
      <c r="E16" s="9"/>
      <c r="F16" s="9"/>
      <c r="G16" s="9"/>
    </row>
    <row r="17" spans="1:7" ht="20.100000000000001" customHeight="1" x14ac:dyDescent="0.15">
      <c r="A17" s="462"/>
      <c r="B17" s="463" t="s">
        <v>141</v>
      </c>
      <c r="C17" s="464"/>
      <c r="D17" s="465"/>
      <c r="E17" s="9"/>
      <c r="F17" s="9"/>
      <c r="G17" s="9"/>
    </row>
    <row r="18" spans="1:7" ht="20.100000000000001" customHeight="1" x14ac:dyDescent="0.15">
      <c r="A18" s="466"/>
      <c r="B18" s="463" t="s">
        <v>142</v>
      </c>
      <c r="C18" s="464"/>
      <c r="D18" s="465"/>
      <c r="E18" s="9"/>
      <c r="F18" s="9"/>
      <c r="G18" s="9"/>
    </row>
    <row r="19" spans="1:7" ht="20.100000000000001" customHeight="1" x14ac:dyDescent="0.15">
      <c r="A19" s="466"/>
      <c r="B19" s="463" t="s">
        <v>488</v>
      </c>
      <c r="C19" s="464"/>
      <c r="D19" s="465"/>
      <c r="E19" s="9"/>
      <c r="F19" s="9"/>
      <c r="G19" s="9"/>
    </row>
    <row r="20" spans="1:7" ht="20.100000000000001" customHeight="1" x14ac:dyDescent="0.15">
      <c r="A20" s="466"/>
      <c r="B20" s="463" t="s">
        <v>489</v>
      </c>
      <c r="C20" s="464"/>
      <c r="D20" s="465"/>
      <c r="E20" s="9"/>
      <c r="F20" s="9"/>
      <c r="G20" s="9"/>
    </row>
    <row r="21" spans="1:7" ht="20.100000000000001" customHeight="1" x14ac:dyDescent="0.15">
      <c r="A21" s="466"/>
      <c r="B21" s="463" t="s">
        <v>490</v>
      </c>
      <c r="C21" s="464"/>
      <c r="D21" s="465"/>
      <c r="E21" s="9"/>
      <c r="F21" s="9"/>
      <c r="G21" s="9"/>
    </row>
    <row r="22" spans="1:7" ht="20.100000000000001" customHeight="1" x14ac:dyDescent="0.15">
      <c r="A22" s="466"/>
      <c r="B22" s="463" t="s">
        <v>491</v>
      </c>
      <c r="C22" s="464"/>
      <c r="D22" s="465"/>
      <c r="E22" s="9"/>
      <c r="F22" s="9"/>
      <c r="G22" s="9"/>
    </row>
    <row r="23" spans="1:7" ht="20.100000000000001" customHeight="1" x14ac:dyDescent="0.15">
      <c r="A23" s="466"/>
      <c r="B23" s="463" t="s">
        <v>492</v>
      </c>
      <c r="C23" s="464"/>
      <c r="D23" s="465"/>
      <c r="E23" s="9"/>
      <c r="F23" s="9"/>
      <c r="G23" s="9"/>
    </row>
    <row r="24" spans="1:7" ht="20.100000000000001" customHeight="1" x14ac:dyDescent="0.15">
      <c r="A24" s="466"/>
      <c r="B24" s="463" t="s">
        <v>493</v>
      </c>
      <c r="C24" s="464"/>
      <c r="D24" s="465"/>
      <c r="E24" s="9"/>
      <c r="F24" s="9"/>
      <c r="G24" s="9"/>
    </row>
    <row r="25" spans="1:7" ht="20.100000000000001" customHeight="1" x14ac:dyDescent="0.15">
      <c r="A25" s="467"/>
      <c r="B25" s="463" t="s">
        <v>494</v>
      </c>
      <c r="C25" s="464"/>
      <c r="D25" s="465"/>
      <c r="E25" s="9"/>
      <c r="F25" s="9"/>
      <c r="G25" s="9"/>
    </row>
    <row r="26" spans="1:7" ht="20.100000000000001" customHeight="1" x14ac:dyDescent="0.15">
      <c r="A26" s="463" t="s">
        <v>18</v>
      </c>
      <c r="B26" s="464"/>
      <c r="C26" s="464"/>
      <c r="D26" s="465"/>
      <c r="E26" s="10"/>
      <c r="F26" s="10"/>
      <c r="G26" s="199" t="s">
        <v>12</v>
      </c>
    </row>
    <row r="27" spans="1:7" ht="20.100000000000001" customHeight="1" x14ac:dyDescent="0.15">
      <c r="A27" s="462"/>
      <c r="B27" s="464"/>
      <c r="C27" s="464"/>
      <c r="D27" s="465"/>
      <c r="E27" s="9"/>
      <c r="F27" s="9"/>
      <c r="G27" s="9"/>
    </row>
    <row r="28" spans="1:7" ht="20.100000000000001" customHeight="1" x14ac:dyDescent="0.15">
      <c r="A28" s="467"/>
      <c r="B28" s="464"/>
      <c r="C28" s="464"/>
      <c r="D28" s="465"/>
      <c r="E28" s="9"/>
      <c r="F28" s="9"/>
      <c r="G28" s="9"/>
    </row>
    <row r="29" spans="1:7" ht="20.100000000000001" customHeight="1" x14ac:dyDescent="0.15">
      <c r="A29" s="463" t="s">
        <v>13</v>
      </c>
      <c r="B29" s="464"/>
      <c r="C29" s="464"/>
      <c r="D29" s="465"/>
      <c r="E29" s="9"/>
      <c r="F29" s="9"/>
      <c r="G29" s="9"/>
    </row>
    <row r="30" spans="1:7" ht="20.100000000000001" customHeight="1" x14ac:dyDescent="0.15">
      <c r="A30" s="5"/>
      <c r="B30" s="6" t="s">
        <v>7</v>
      </c>
      <c r="C30" s="7"/>
      <c r="D30" s="8"/>
      <c r="E30" s="9"/>
      <c r="F30" s="9"/>
      <c r="G30" s="9"/>
    </row>
    <row r="31" spans="1:7" ht="20.100000000000001" customHeight="1" x14ac:dyDescent="0.15">
      <c r="A31" s="11"/>
      <c r="B31" s="6" t="s">
        <v>8</v>
      </c>
      <c r="C31" s="7"/>
      <c r="D31" s="8"/>
      <c r="E31" s="9"/>
      <c r="F31" s="9"/>
      <c r="G31" s="9"/>
    </row>
    <row r="32" spans="1:7" ht="20.100000000000001" customHeight="1" x14ac:dyDescent="0.15">
      <c r="A32" s="6" t="s">
        <v>14</v>
      </c>
      <c r="B32" s="7"/>
      <c r="C32" s="7"/>
      <c r="D32" s="8"/>
      <c r="E32" s="9"/>
      <c r="F32" s="9"/>
      <c r="G32" s="9"/>
    </row>
    <row r="33" spans="1:7" ht="20.100000000000001" customHeight="1" x14ac:dyDescent="0.15">
      <c r="A33" s="5"/>
      <c r="B33" s="6" t="s">
        <v>9</v>
      </c>
      <c r="C33" s="7"/>
      <c r="D33" s="8"/>
      <c r="E33" s="9"/>
      <c r="F33" s="9"/>
      <c r="G33" s="9"/>
    </row>
    <row r="34" spans="1:7" ht="20.100000000000001" customHeight="1" x14ac:dyDescent="0.15">
      <c r="A34" s="11"/>
      <c r="B34" s="6" t="s">
        <v>10</v>
      </c>
      <c r="C34" s="7"/>
      <c r="D34" s="8"/>
      <c r="E34" s="9"/>
      <c r="F34" s="9"/>
      <c r="G34" s="9"/>
    </row>
    <row r="35" spans="1:7" ht="20.100000000000001" customHeight="1" x14ac:dyDescent="0.15">
      <c r="A35" s="6" t="s">
        <v>15</v>
      </c>
      <c r="B35" s="7"/>
      <c r="C35" s="7"/>
      <c r="D35" s="8"/>
      <c r="E35" s="9"/>
      <c r="F35" s="9"/>
      <c r="G35" s="9"/>
    </row>
    <row r="36" spans="1:7" ht="20.100000000000001" customHeight="1" x14ac:dyDescent="0.15">
      <c r="A36" s="187"/>
      <c r="B36" s="188"/>
      <c r="C36" s="189"/>
      <c r="D36" s="190"/>
      <c r="E36" s="9"/>
      <c r="F36" s="9"/>
      <c r="G36" s="9"/>
    </row>
    <row r="37" spans="1:7" ht="20.100000000000001" customHeight="1" thickBot="1" x14ac:dyDescent="0.2">
      <c r="A37" s="191"/>
      <c r="B37" s="192"/>
      <c r="C37" s="193"/>
      <c r="D37" s="194"/>
      <c r="E37" s="12"/>
      <c r="F37" s="12"/>
      <c r="G37" s="12"/>
    </row>
    <row r="38" spans="1:7" ht="20.100000000000001" customHeight="1" thickTop="1" x14ac:dyDescent="0.15">
      <c r="A38" s="615" t="s">
        <v>143</v>
      </c>
      <c r="B38" s="616"/>
      <c r="C38" s="616"/>
      <c r="D38" s="617"/>
      <c r="E38" s="13"/>
      <c r="F38" s="13"/>
      <c r="G38" s="11"/>
    </row>
    <row r="39" spans="1:7" x14ac:dyDescent="0.15">
      <c r="A39" s="195"/>
      <c r="B39" s="195"/>
      <c r="C39" s="195"/>
      <c r="D39" s="181"/>
      <c r="E39" s="181"/>
      <c r="F39" s="181"/>
      <c r="G39" s="181"/>
    </row>
    <row r="40" spans="1:7" ht="12" customHeight="1" x14ac:dyDescent="0.15">
      <c r="A40" s="196"/>
      <c r="B40" s="197" t="s">
        <v>144</v>
      </c>
      <c r="C40" s="618" t="s">
        <v>145</v>
      </c>
      <c r="D40" s="618"/>
      <c r="E40" s="618"/>
      <c r="F40" s="618"/>
      <c r="G40" s="618"/>
    </row>
    <row r="41" spans="1:7" x14ac:dyDescent="0.15">
      <c r="A41" s="196"/>
      <c r="B41" s="197" t="s">
        <v>144</v>
      </c>
      <c r="C41" s="619" t="s">
        <v>146</v>
      </c>
      <c r="D41" s="619"/>
      <c r="E41" s="619"/>
      <c r="F41" s="619"/>
      <c r="G41" s="619"/>
    </row>
    <row r="42" spans="1:7" x14ac:dyDescent="0.15">
      <c r="A42" s="196"/>
      <c r="B42" s="197" t="s">
        <v>147</v>
      </c>
      <c r="C42" s="609" t="s">
        <v>148</v>
      </c>
      <c r="D42" s="609"/>
      <c r="E42" s="609"/>
      <c r="F42" s="609"/>
      <c r="G42" s="609"/>
    </row>
    <row r="43" spans="1:7" x14ac:dyDescent="0.15">
      <c r="A43" s="196"/>
      <c r="B43" s="197" t="s">
        <v>144</v>
      </c>
      <c r="C43" s="609" t="s">
        <v>149</v>
      </c>
      <c r="D43" s="609"/>
      <c r="E43" s="609"/>
      <c r="F43" s="609"/>
      <c r="G43" s="609"/>
    </row>
    <row r="44" spans="1:7" x14ac:dyDescent="0.15">
      <c r="A44" s="196"/>
      <c r="B44" s="197" t="s">
        <v>150</v>
      </c>
      <c r="C44" s="198" t="s">
        <v>151</v>
      </c>
      <c r="D44" s="198"/>
      <c r="E44" s="198"/>
      <c r="F44" s="198"/>
      <c r="G44" s="198"/>
    </row>
    <row r="45" spans="1:7" ht="24" customHeight="1" x14ac:dyDescent="0.15">
      <c r="A45" s="198"/>
      <c r="B45" s="197" t="s">
        <v>144</v>
      </c>
      <c r="C45" s="610" t="s">
        <v>152</v>
      </c>
      <c r="D45" s="610"/>
      <c r="E45" s="610"/>
      <c r="F45" s="610"/>
      <c r="G45" s="610"/>
    </row>
    <row r="46" spans="1:7" x14ac:dyDescent="0.15">
      <c r="A46" s="14"/>
    </row>
  </sheetData>
  <mergeCells count="8">
    <mergeCell ref="C43:G43"/>
    <mergeCell ref="C45:G45"/>
    <mergeCell ref="A3:G3"/>
    <mergeCell ref="A5:D5"/>
    <mergeCell ref="A38:D38"/>
    <mergeCell ref="C40:G40"/>
    <mergeCell ref="C41:G41"/>
    <mergeCell ref="C42:G42"/>
  </mergeCells>
  <phoneticPr fontId="6"/>
  <printOptions horizontalCentered="1"/>
  <pageMargins left="0.19685039370078741" right="0.19685039370078741" top="0.19685039370078741" bottom="0.19685039370078741"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L23"/>
  <sheetViews>
    <sheetView view="pageBreakPreview" topLeftCell="A4" zoomScale="78" zoomScaleNormal="100" zoomScaleSheetLayoutView="78" workbookViewId="0">
      <selection activeCell="P9" sqref="P9"/>
    </sheetView>
  </sheetViews>
  <sheetFormatPr defaultRowHeight="13.5" x14ac:dyDescent="0.15"/>
  <cols>
    <col min="1" max="1" width="2.42578125" style="85" customWidth="1"/>
    <col min="2" max="2" width="4.140625" style="85" customWidth="1"/>
    <col min="3" max="4" width="10.7109375" style="85" customWidth="1"/>
    <col min="5" max="7" width="23.5703125" style="170" customWidth="1"/>
    <col min="8" max="8" width="4.140625" style="171" customWidth="1"/>
    <col min="9" max="9" width="19.85546875" style="171" customWidth="1"/>
    <col min="10" max="10" width="24.42578125" style="85" customWidth="1"/>
    <col min="11" max="11" width="3.5703125" style="85" customWidth="1"/>
    <col min="12" max="16384" width="9.140625" style="85"/>
  </cols>
  <sheetData>
    <row r="1" spans="1:12" ht="20.100000000000001" customHeight="1" x14ac:dyDescent="0.15">
      <c r="A1" s="84"/>
      <c r="B1" s="16" t="s">
        <v>158</v>
      </c>
      <c r="C1" s="84"/>
      <c r="D1" s="84"/>
      <c r="E1" s="144"/>
      <c r="F1" s="144"/>
      <c r="G1" s="144"/>
      <c r="H1" s="145"/>
      <c r="I1" s="145"/>
      <c r="J1" s="86"/>
      <c r="K1" s="307"/>
    </row>
    <row r="2" spans="1:12" ht="30" customHeight="1" thickBot="1" x14ac:dyDescent="0.2">
      <c r="A2" s="84"/>
      <c r="B2" s="146"/>
      <c r="C2" s="84"/>
      <c r="D2" s="84"/>
      <c r="E2" s="144"/>
      <c r="F2" s="144"/>
      <c r="G2" s="144"/>
      <c r="H2" s="145"/>
      <c r="I2" s="145"/>
      <c r="J2" s="84"/>
      <c r="K2" s="307"/>
    </row>
    <row r="3" spans="1:12" ht="30" customHeight="1" thickBot="1" x14ac:dyDescent="0.2">
      <c r="A3" s="84"/>
      <c r="B3" s="635" t="s">
        <v>153</v>
      </c>
      <c r="C3" s="636"/>
      <c r="D3" s="636"/>
      <c r="E3" s="636"/>
      <c r="F3" s="636"/>
      <c r="G3" s="636"/>
      <c r="H3" s="636"/>
      <c r="I3" s="636"/>
      <c r="J3" s="637"/>
      <c r="K3" s="307"/>
    </row>
    <row r="4" spans="1:12" ht="30" customHeight="1" x14ac:dyDescent="0.15">
      <c r="A4" s="84"/>
      <c r="B4" s="84"/>
      <c r="C4" s="84"/>
      <c r="D4" s="84"/>
      <c r="E4" s="147"/>
      <c r="F4" s="147"/>
      <c r="G4" s="147"/>
      <c r="H4" s="148"/>
      <c r="I4" s="148"/>
      <c r="J4" s="84"/>
      <c r="K4" s="307"/>
    </row>
    <row r="5" spans="1:12" ht="30" customHeight="1" thickBot="1" x14ac:dyDescent="0.2">
      <c r="A5" s="84"/>
      <c r="B5" s="149" t="s">
        <v>96</v>
      </c>
      <c r="C5" s="150" t="s">
        <v>223</v>
      </c>
      <c r="D5" s="150"/>
      <c r="E5" s="147"/>
      <c r="F5" s="147"/>
      <c r="G5" s="147"/>
      <c r="H5" s="148"/>
      <c r="I5" s="148"/>
      <c r="J5" s="86" t="s">
        <v>97</v>
      </c>
      <c r="K5" s="307"/>
    </row>
    <row r="6" spans="1:12" s="88" customFormat="1" ht="20.100000000000001" customHeight="1" x14ac:dyDescent="0.15">
      <c r="A6" s="87"/>
      <c r="B6" s="638" t="s">
        <v>98</v>
      </c>
      <c r="C6" s="639"/>
      <c r="D6" s="639"/>
      <c r="E6" s="151" t="s">
        <v>99</v>
      </c>
      <c r="F6" s="151" t="s">
        <v>100</v>
      </c>
      <c r="G6" s="642" t="s">
        <v>484</v>
      </c>
      <c r="H6" s="643"/>
      <c r="I6" s="646" t="s">
        <v>54</v>
      </c>
      <c r="J6" s="647"/>
      <c r="K6" s="292"/>
    </row>
    <row r="7" spans="1:12" s="88" customFormat="1" ht="20.100000000000001" customHeight="1" thickBot="1" x14ac:dyDescent="0.2">
      <c r="A7" s="87"/>
      <c r="B7" s="640"/>
      <c r="C7" s="641"/>
      <c r="D7" s="641"/>
      <c r="E7" s="152" t="s">
        <v>101</v>
      </c>
      <c r="F7" s="152" t="s">
        <v>102</v>
      </c>
      <c r="G7" s="644"/>
      <c r="H7" s="645"/>
      <c r="I7" s="648"/>
      <c r="J7" s="649"/>
      <c r="K7" s="292"/>
    </row>
    <row r="8" spans="1:12" s="88" customFormat="1" ht="30" customHeight="1" x14ac:dyDescent="0.15">
      <c r="A8" s="87"/>
      <c r="B8" s="654" t="s">
        <v>221</v>
      </c>
      <c r="C8" s="622"/>
      <c r="D8" s="622"/>
      <c r="E8" s="153"/>
      <c r="F8" s="284"/>
      <c r="G8" s="285">
        <f>F8*10</f>
        <v>0</v>
      </c>
      <c r="H8" s="154" t="s">
        <v>105</v>
      </c>
      <c r="I8" s="659" t="s">
        <v>225</v>
      </c>
      <c r="J8" s="660"/>
      <c r="K8" s="292"/>
    </row>
    <row r="9" spans="1:12" s="88" customFormat="1" ht="30" customHeight="1" x14ac:dyDescent="0.15">
      <c r="A9" s="87"/>
      <c r="B9" s="655" t="s">
        <v>222</v>
      </c>
      <c r="C9" s="656"/>
      <c r="D9" s="657"/>
      <c r="E9" s="281"/>
      <c r="F9" s="156"/>
      <c r="G9" s="286">
        <f t="shared" ref="G9:G10" si="0">F9*10</f>
        <v>0</v>
      </c>
      <c r="H9" s="158" t="s">
        <v>105</v>
      </c>
      <c r="I9" s="620" t="s">
        <v>226</v>
      </c>
      <c r="J9" s="621"/>
      <c r="K9" s="292"/>
    </row>
    <row r="10" spans="1:12" s="88" customFormat="1" ht="30" customHeight="1" x14ac:dyDescent="0.15">
      <c r="A10" s="87"/>
      <c r="B10" s="626" t="s">
        <v>224</v>
      </c>
      <c r="C10" s="627"/>
      <c r="D10" s="658"/>
      <c r="E10" s="155"/>
      <c r="F10" s="156"/>
      <c r="G10" s="286">
        <f t="shared" si="0"/>
        <v>0</v>
      </c>
      <c r="H10" s="287" t="s">
        <v>105</v>
      </c>
      <c r="I10" s="620" t="s">
        <v>227</v>
      </c>
      <c r="J10" s="621"/>
      <c r="K10" s="292"/>
    </row>
    <row r="11" spans="1:12" s="88" customFormat="1" ht="30" customHeight="1" x14ac:dyDescent="0.15">
      <c r="A11" s="87"/>
      <c r="B11" s="650" t="s">
        <v>103</v>
      </c>
      <c r="C11" s="651"/>
      <c r="D11" s="651"/>
      <c r="E11" s="281"/>
      <c r="F11" s="160"/>
      <c r="G11" s="282">
        <f>F11*10</f>
        <v>0</v>
      </c>
      <c r="H11" s="283" t="s">
        <v>104</v>
      </c>
      <c r="I11" s="652" t="s">
        <v>218</v>
      </c>
      <c r="J11" s="653"/>
      <c r="K11" s="292"/>
    </row>
    <row r="12" spans="1:12" s="88" customFormat="1" ht="30" customHeight="1" x14ac:dyDescent="0.15">
      <c r="A12" s="87"/>
      <c r="B12" s="626" t="s">
        <v>113</v>
      </c>
      <c r="C12" s="627"/>
      <c r="D12" s="627"/>
      <c r="E12" s="156"/>
      <c r="F12" s="156"/>
      <c r="G12" s="157">
        <f>F12*10</f>
        <v>0</v>
      </c>
      <c r="H12" s="158" t="s">
        <v>105</v>
      </c>
      <c r="I12" s="620" t="s">
        <v>217</v>
      </c>
      <c r="J12" s="621"/>
      <c r="K12" s="292"/>
    </row>
    <row r="13" spans="1:12" s="88" customFormat="1" ht="30" customHeight="1" thickBot="1" x14ac:dyDescent="0.2">
      <c r="A13" s="87"/>
      <c r="B13" s="628" t="s">
        <v>11</v>
      </c>
      <c r="C13" s="629"/>
      <c r="D13" s="159"/>
      <c r="E13" s="160"/>
      <c r="F13" s="160"/>
      <c r="G13" s="157">
        <f>F13*10</f>
        <v>0</v>
      </c>
      <c r="H13" s="158" t="s">
        <v>105</v>
      </c>
      <c r="I13" s="161"/>
      <c r="J13" s="162"/>
      <c r="K13" s="292"/>
    </row>
    <row r="14" spans="1:12" s="88" customFormat="1" ht="30" customHeight="1" thickBot="1" x14ac:dyDescent="0.2">
      <c r="A14" s="87"/>
      <c r="B14" s="630" t="s">
        <v>106</v>
      </c>
      <c r="C14" s="631"/>
      <c r="D14" s="632"/>
      <c r="E14" s="163">
        <f>SUM(E8:E13)</f>
        <v>0</v>
      </c>
      <c r="F14" s="163">
        <f>SUM(F8:F13)</f>
        <v>0</v>
      </c>
      <c r="G14" s="163">
        <f>SUM(G8:G13)</f>
        <v>0</v>
      </c>
      <c r="H14" s="164" t="s">
        <v>104</v>
      </c>
      <c r="I14" s="633"/>
      <c r="J14" s="634"/>
      <c r="K14" s="292"/>
    </row>
    <row r="15" spans="1:12" s="88" customFormat="1" ht="24" customHeight="1" x14ac:dyDescent="0.15">
      <c r="A15" s="87"/>
      <c r="B15" s="291" t="s">
        <v>230</v>
      </c>
      <c r="C15" s="622" t="s">
        <v>231</v>
      </c>
      <c r="D15" s="622"/>
      <c r="E15" s="622"/>
      <c r="F15" s="622"/>
      <c r="G15" s="622"/>
      <c r="H15" s="622"/>
      <c r="I15" s="622"/>
      <c r="J15" s="622"/>
      <c r="K15" s="292"/>
    </row>
    <row r="16" spans="1:12" s="88" customFormat="1" ht="15.95" customHeight="1" x14ac:dyDescent="0.15">
      <c r="A16" s="87"/>
      <c r="B16" s="92" t="s">
        <v>107</v>
      </c>
      <c r="C16" s="93" t="s">
        <v>108</v>
      </c>
      <c r="D16" s="93"/>
      <c r="E16" s="165"/>
      <c r="F16" s="165"/>
      <c r="G16" s="165"/>
      <c r="H16" s="166"/>
      <c r="I16" s="166"/>
      <c r="K16" s="302"/>
      <c r="L16" s="93"/>
    </row>
    <row r="17" spans="1:12" s="88" customFormat="1" ht="15.95" customHeight="1" x14ac:dyDescent="0.15">
      <c r="A17" s="87"/>
      <c r="B17" s="92" t="s">
        <v>107</v>
      </c>
      <c r="C17" s="94" t="s">
        <v>109</v>
      </c>
      <c r="D17" s="94"/>
      <c r="E17" s="167"/>
      <c r="F17" s="167"/>
      <c r="G17" s="167"/>
      <c r="H17" s="168"/>
      <c r="I17" s="168"/>
      <c r="J17" s="94"/>
      <c r="K17" s="304"/>
      <c r="L17" s="94"/>
    </row>
    <row r="18" spans="1:12" s="88" customFormat="1" ht="15.95" customHeight="1" x14ac:dyDescent="0.15">
      <c r="A18" s="87"/>
      <c r="B18" s="92" t="s">
        <v>107</v>
      </c>
      <c r="C18" s="94" t="s">
        <v>161</v>
      </c>
      <c r="D18" s="94"/>
      <c r="E18" s="167"/>
      <c r="F18" s="167"/>
      <c r="G18" s="167"/>
      <c r="H18" s="168"/>
      <c r="I18" s="168"/>
      <c r="J18" s="94"/>
      <c r="K18" s="304"/>
      <c r="L18" s="94"/>
    </row>
    <row r="19" spans="1:12" s="88" customFormat="1" ht="15.95" customHeight="1" x14ac:dyDescent="0.15">
      <c r="A19" s="87"/>
      <c r="B19" s="92" t="s">
        <v>107</v>
      </c>
      <c r="C19" s="94" t="s">
        <v>110</v>
      </c>
      <c r="D19" s="94"/>
      <c r="E19" s="167"/>
      <c r="F19" s="167"/>
      <c r="G19" s="167"/>
      <c r="H19" s="168"/>
      <c r="I19" s="168"/>
      <c r="J19" s="94"/>
      <c r="K19" s="94"/>
      <c r="L19" s="94"/>
    </row>
    <row r="20" spans="1:12" s="88" customFormat="1" ht="15.95" customHeight="1" x14ac:dyDescent="0.15">
      <c r="A20" s="87"/>
      <c r="B20" s="92" t="s">
        <v>107</v>
      </c>
      <c r="C20" s="94" t="s">
        <v>111</v>
      </c>
      <c r="D20" s="94"/>
      <c r="E20" s="167"/>
      <c r="F20" s="167"/>
      <c r="G20" s="167"/>
      <c r="H20" s="168"/>
      <c r="I20" s="168"/>
      <c r="J20" s="94"/>
      <c r="K20" s="94"/>
      <c r="L20" s="94"/>
    </row>
    <row r="21" spans="1:12" s="88" customFormat="1" ht="15.95" customHeight="1" x14ac:dyDescent="0.15">
      <c r="A21" s="87"/>
      <c r="B21" s="623" t="s">
        <v>107</v>
      </c>
      <c r="C21" s="624" t="s">
        <v>112</v>
      </c>
      <c r="D21" s="624"/>
      <c r="E21" s="624"/>
      <c r="F21" s="624"/>
      <c r="G21" s="624"/>
      <c r="H21" s="624"/>
      <c r="I21" s="624"/>
      <c r="J21" s="624"/>
      <c r="K21" s="95"/>
      <c r="L21" s="95"/>
    </row>
    <row r="22" spans="1:12" s="88" customFormat="1" ht="15.95" customHeight="1" x14ac:dyDescent="0.15">
      <c r="A22" s="87"/>
      <c r="B22" s="623"/>
      <c r="C22" s="625"/>
      <c r="D22" s="625"/>
      <c r="E22" s="625"/>
      <c r="F22" s="625"/>
      <c r="G22" s="625"/>
      <c r="H22" s="625"/>
      <c r="I22" s="625"/>
      <c r="J22" s="625"/>
    </row>
    <row r="23" spans="1:12" s="88" customFormat="1" ht="15.95" customHeight="1" x14ac:dyDescent="0.15">
      <c r="A23" s="87"/>
      <c r="B23" s="92"/>
      <c r="C23" s="169"/>
      <c r="D23" s="169"/>
      <c r="E23" s="169"/>
      <c r="F23" s="169"/>
      <c r="G23" s="169"/>
      <c r="H23" s="169"/>
      <c r="I23" s="169"/>
      <c r="J23" s="169"/>
    </row>
  </sheetData>
  <mergeCells count="20">
    <mergeCell ref="B3:J3"/>
    <mergeCell ref="B6:D7"/>
    <mergeCell ref="G6:H7"/>
    <mergeCell ref="I6:J7"/>
    <mergeCell ref="B11:D11"/>
    <mergeCell ref="I11:J11"/>
    <mergeCell ref="B8:D8"/>
    <mergeCell ref="B9:D9"/>
    <mergeCell ref="B10:D10"/>
    <mergeCell ref="I8:J8"/>
    <mergeCell ref="I9:J9"/>
    <mergeCell ref="I10:J10"/>
    <mergeCell ref="I12:J12"/>
    <mergeCell ref="C15:J15"/>
    <mergeCell ref="B21:B22"/>
    <mergeCell ref="C21:J22"/>
    <mergeCell ref="B12:D12"/>
    <mergeCell ref="B13:C13"/>
    <mergeCell ref="B14:D14"/>
    <mergeCell ref="I14:J14"/>
  </mergeCells>
  <phoneticPr fontId="6"/>
  <printOptions horizontalCentered="1"/>
  <pageMargins left="0.19685039370078741" right="0.19685039370078741" top="0.19685039370078741" bottom="0.19685039370078741"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V22"/>
  <sheetViews>
    <sheetView view="pageBreakPreview" zoomScale="78" zoomScaleNormal="100" zoomScaleSheetLayoutView="78" workbookViewId="0">
      <selection activeCell="I22" sqref="I22"/>
    </sheetView>
  </sheetViews>
  <sheetFormatPr defaultRowHeight="13.5" x14ac:dyDescent="0.15"/>
  <cols>
    <col min="1" max="1" width="2.42578125" style="85" customWidth="1"/>
    <col min="2" max="2" width="4.140625" style="85" customWidth="1"/>
    <col min="3" max="3" width="15.7109375" style="85" customWidth="1"/>
    <col min="4" max="4" width="10.7109375" style="85" customWidth="1"/>
    <col min="5" max="5" width="14.7109375" style="85" customWidth="1"/>
    <col min="6" max="16" width="14.7109375" style="170" customWidth="1"/>
    <col min="17" max="17" width="29" style="85" customWidth="1"/>
    <col min="18" max="18" width="5.5703125" style="85" customWidth="1"/>
    <col min="19" max="16384" width="9.140625" style="85"/>
  </cols>
  <sheetData>
    <row r="1" spans="1:22" ht="20.100000000000001" customHeight="1" x14ac:dyDescent="0.15">
      <c r="A1" s="84"/>
      <c r="B1" s="240" t="s">
        <v>155</v>
      </c>
      <c r="C1" s="307"/>
      <c r="D1" s="307"/>
      <c r="E1" s="307"/>
      <c r="F1" s="308"/>
      <c r="G1" s="308"/>
      <c r="H1" s="308"/>
      <c r="I1" s="308"/>
      <c r="J1" s="308"/>
      <c r="K1" s="308"/>
      <c r="L1" s="308"/>
      <c r="M1" s="308"/>
      <c r="N1" s="308"/>
      <c r="O1" s="308"/>
      <c r="P1" s="308"/>
      <c r="Q1" s="529"/>
      <c r="R1" s="307"/>
      <c r="S1" s="307"/>
      <c r="T1" s="307"/>
      <c r="U1" s="307"/>
      <c r="V1" s="307"/>
    </row>
    <row r="2" spans="1:22" ht="30" customHeight="1" thickBot="1" x14ac:dyDescent="0.2">
      <c r="A2" s="84"/>
      <c r="B2" s="530"/>
      <c r="C2" s="307"/>
      <c r="D2" s="307"/>
      <c r="E2" s="307"/>
      <c r="F2" s="308"/>
      <c r="G2" s="308"/>
      <c r="H2" s="308"/>
      <c r="I2" s="308"/>
      <c r="J2" s="308"/>
      <c r="K2" s="308"/>
      <c r="L2" s="308"/>
      <c r="M2" s="308"/>
      <c r="N2" s="308"/>
      <c r="O2" s="308"/>
      <c r="P2" s="308"/>
      <c r="Q2" s="307"/>
      <c r="R2" s="307"/>
      <c r="S2" s="307"/>
      <c r="T2" s="307"/>
      <c r="U2" s="307"/>
      <c r="V2" s="307"/>
    </row>
    <row r="3" spans="1:22" ht="30" customHeight="1" thickBot="1" x14ac:dyDescent="0.2">
      <c r="A3" s="84"/>
      <c r="B3" s="661" t="s">
        <v>154</v>
      </c>
      <c r="C3" s="662"/>
      <c r="D3" s="662"/>
      <c r="E3" s="662"/>
      <c r="F3" s="662"/>
      <c r="G3" s="662"/>
      <c r="H3" s="662"/>
      <c r="I3" s="662"/>
      <c r="J3" s="662"/>
      <c r="K3" s="662"/>
      <c r="L3" s="662"/>
      <c r="M3" s="662"/>
      <c r="N3" s="662"/>
      <c r="O3" s="662"/>
      <c r="P3" s="662"/>
      <c r="Q3" s="662"/>
      <c r="R3" s="663"/>
      <c r="S3" s="307"/>
      <c r="T3" s="307"/>
      <c r="U3" s="307"/>
      <c r="V3" s="307"/>
    </row>
    <row r="4" spans="1:22" ht="30" customHeight="1" x14ac:dyDescent="0.15">
      <c r="A4" s="84"/>
      <c r="B4" s="307"/>
      <c r="C4" s="307"/>
      <c r="D4" s="307"/>
      <c r="E4" s="307"/>
      <c r="F4" s="531"/>
      <c r="G4" s="531"/>
      <c r="H4" s="531"/>
      <c r="I4" s="531"/>
      <c r="J4" s="531"/>
      <c r="K4" s="531"/>
      <c r="L4" s="531"/>
      <c r="M4" s="531"/>
      <c r="N4" s="531"/>
      <c r="O4" s="531"/>
      <c r="P4" s="531"/>
      <c r="Q4" s="307"/>
      <c r="R4" s="307"/>
      <c r="S4" s="307"/>
      <c r="T4" s="307"/>
      <c r="U4" s="307"/>
      <c r="V4" s="307"/>
    </row>
    <row r="5" spans="1:22" ht="30" customHeight="1" thickBot="1" x14ac:dyDescent="0.2">
      <c r="A5" s="84"/>
      <c r="B5" s="532" t="s">
        <v>114</v>
      </c>
      <c r="C5" s="533" t="s">
        <v>510</v>
      </c>
      <c r="D5" s="533"/>
      <c r="E5" s="533"/>
      <c r="F5" s="531"/>
      <c r="G5" s="531"/>
      <c r="H5" s="531"/>
      <c r="I5" s="531"/>
      <c r="J5" s="531"/>
      <c r="K5" s="531"/>
      <c r="L5" s="531"/>
      <c r="M5" s="531"/>
      <c r="N5" s="531"/>
      <c r="O5" s="531"/>
      <c r="P5" s="531"/>
      <c r="Q5" s="471" t="s">
        <v>115</v>
      </c>
      <c r="R5" s="307"/>
      <c r="S5" s="307"/>
      <c r="T5" s="307"/>
      <c r="U5" s="307"/>
      <c r="V5" s="307"/>
    </row>
    <row r="6" spans="1:22" s="88" customFormat="1" ht="20.100000000000001" customHeight="1" x14ac:dyDescent="0.15">
      <c r="A6" s="87"/>
      <c r="B6" s="638" t="s">
        <v>98</v>
      </c>
      <c r="C6" s="639"/>
      <c r="D6" s="639"/>
      <c r="E6" s="639"/>
      <c r="F6" s="675" t="s">
        <v>116</v>
      </c>
      <c r="G6" s="676"/>
      <c r="H6" s="676"/>
      <c r="I6" s="676"/>
      <c r="J6" s="676"/>
      <c r="K6" s="676"/>
      <c r="L6" s="676"/>
      <c r="M6" s="676"/>
      <c r="N6" s="676"/>
      <c r="O6" s="676"/>
      <c r="P6" s="677"/>
      <c r="Q6" s="670" t="s">
        <v>508</v>
      </c>
      <c r="R6" s="672" t="s">
        <v>496</v>
      </c>
    </row>
    <row r="7" spans="1:22" s="88" customFormat="1" ht="20.100000000000001" customHeight="1" x14ac:dyDescent="0.15">
      <c r="A7" s="87"/>
      <c r="B7" s="668"/>
      <c r="C7" s="669"/>
      <c r="D7" s="669"/>
      <c r="E7" s="669"/>
      <c r="F7" s="453" t="s">
        <v>124</v>
      </c>
      <c r="G7" s="453" t="s">
        <v>125</v>
      </c>
      <c r="H7" s="453" t="s">
        <v>126</v>
      </c>
      <c r="I7" s="453" t="s">
        <v>127</v>
      </c>
      <c r="J7" s="453" t="s">
        <v>128</v>
      </c>
      <c r="K7" s="453" t="s">
        <v>129</v>
      </c>
      <c r="L7" s="453" t="s">
        <v>267</v>
      </c>
      <c r="M7" s="453" t="s">
        <v>268</v>
      </c>
      <c r="N7" s="453" t="s">
        <v>269</v>
      </c>
      <c r="O7" s="453" t="s">
        <v>270</v>
      </c>
      <c r="P7" s="453" t="s">
        <v>271</v>
      </c>
      <c r="Q7" s="671"/>
      <c r="R7" s="673"/>
    </row>
    <row r="8" spans="1:22" s="88" customFormat="1" ht="20.100000000000001" customHeight="1" thickBot="1" x14ac:dyDescent="0.2">
      <c r="A8" s="87"/>
      <c r="B8" s="665" t="s">
        <v>133</v>
      </c>
      <c r="C8" s="666"/>
      <c r="D8" s="666"/>
      <c r="E8" s="667"/>
      <c r="F8" s="453">
        <f>'様式15-7運営費内訳書 '!H5</f>
        <v>6629</v>
      </c>
      <c r="G8" s="453">
        <f>'様式15-7運営費内訳書 '!I5</f>
        <v>6452</v>
      </c>
      <c r="H8" s="453">
        <f>'様式15-7運営費内訳書 '!J5</f>
        <v>6281</v>
      </c>
      <c r="I8" s="453">
        <f>'様式15-7運営費内訳書 '!K5</f>
        <v>6113</v>
      </c>
      <c r="J8" s="453">
        <f>'様式15-7運営費内訳書 '!L5</f>
        <v>5952</v>
      </c>
      <c r="K8" s="453">
        <f>'様式15-7運営費内訳書 '!M5</f>
        <v>5794</v>
      </c>
      <c r="L8" s="453">
        <f>'様式15-7運営費内訳書 '!N5</f>
        <v>5642</v>
      </c>
      <c r="M8" s="453">
        <f>'様式15-7運営費内訳書 '!O5</f>
        <v>5494</v>
      </c>
      <c r="N8" s="453">
        <f>'様式15-7運営費内訳書 '!P5</f>
        <v>5349</v>
      </c>
      <c r="O8" s="453">
        <f>'様式15-7運営費内訳書 '!Q5</f>
        <v>5208</v>
      </c>
      <c r="P8" s="453">
        <f>'様式15-7運営費内訳書 '!R5</f>
        <v>5071</v>
      </c>
      <c r="Q8" s="454">
        <f>SUM(F8:P8)</f>
        <v>63985</v>
      </c>
      <c r="R8" s="179"/>
    </row>
    <row r="9" spans="1:22" s="88" customFormat="1" ht="30" customHeight="1" thickBot="1" x14ac:dyDescent="0.2">
      <c r="A9" s="87"/>
      <c r="B9" s="655" t="s">
        <v>232</v>
      </c>
      <c r="C9" s="656"/>
      <c r="D9" s="89" t="s">
        <v>134</v>
      </c>
      <c r="E9" s="288"/>
      <c r="F9" s="455"/>
      <c r="G9" s="456"/>
      <c r="H9" s="456"/>
      <c r="I9" s="456"/>
      <c r="J9" s="456"/>
      <c r="K9" s="456"/>
      <c r="L9" s="456"/>
      <c r="M9" s="456"/>
      <c r="N9" s="456"/>
      <c r="O9" s="456"/>
      <c r="P9" s="457"/>
      <c r="Q9" s="458"/>
      <c r="R9" s="309" t="s">
        <v>235</v>
      </c>
    </row>
    <row r="10" spans="1:22" s="88" customFormat="1" ht="30" customHeight="1" thickBot="1" x14ac:dyDescent="0.2">
      <c r="A10" s="87"/>
      <c r="B10" s="626" t="s">
        <v>233</v>
      </c>
      <c r="C10" s="627"/>
      <c r="D10" s="90"/>
      <c r="E10" s="180"/>
      <c r="F10" s="289"/>
      <c r="G10" s="156"/>
      <c r="H10" s="156"/>
      <c r="I10" s="156"/>
      <c r="J10" s="156"/>
      <c r="K10" s="156"/>
      <c r="L10" s="156"/>
      <c r="M10" s="156"/>
      <c r="N10" s="156"/>
      <c r="O10" s="156"/>
      <c r="P10" s="156"/>
      <c r="Q10" s="172"/>
      <c r="R10" s="310" t="s">
        <v>236</v>
      </c>
    </row>
    <row r="11" spans="1:22" s="88" customFormat="1" ht="30" customHeight="1" thickBot="1" x14ac:dyDescent="0.2">
      <c r="A11" s="290"/>
      <c r="B11" s="626" t="s">
        <v>234</v>
      </c>
      <c r="C11" s="627"/>
      <c r="D11" s="90"/>
      <c r="E11" s="180"/>
      <c r="F11" s="289"/>
      <c r="G11" s="156"/>
      <c r="H11" s="156"/>
      <c r="I11" s="156"/>
      <c r="J11" s="156"/>
      <c r="K11" s="156"/>
      <c r="L11" s="156"/>
      <c r="M11" s="156"/>
      <c r="N11" s="156"/>
      <c r="O11" s="156"/>
      <c r="P11" s="156"/>
      <c r="Q11" s="172"/>
      <c r="R11" s="309" t="s">
        <v>237</v>
      </c>
    </row>
    <row r="12" spans="1:22" s="88" customFormat="1" ht="30" customHeight="1" thickBot="1" x14ac:dyDescent="0.2">
      <c r="A12" s="292"/>
      <c r="B12" s="678" t="s">
        <v>118</v>
      </c>
      <c r="C12" s="679"/>
      <c r="D12" s="293"/>
      <c r="E12" s="293"/>
      <c r="F12" s="294"/>
      <c r="G12" s="294"/>
      <c r="H12" s="294"/>
      <c r="I12" s="294"/>
      <c r="J12" s="294"/>
      <c r="K12" s="294"/>
      <c r="L12" s="294"/>
      <c r="M12" s="294"/>
      <c r="N12" s="294"/>
      <c r="O12" s="294"/>
      <c r="P12" s="294"/>
      <c r="Q12" s="295"/>
      <c r="R12" s="296"/>
      <c r="S12" s="292"/>
      <c r="T12" s="292"/>
    </row>
    <row r="13" spans="1:22" s="88" customFormat="1" ht="9.9499999999999993" customHeight="1" x14ac:dyDescent="0.15">
      <c r="A13" s="292"/>
      <c r="B13" s="297"/>
      <c r="C13" s="292"/>
      <c r="D13" s="292"/>
      <c r="E13" s="292"/>
      <c r="F13" s="298"/>
      <c r="G13" s="298"/>
      <c r="H13" s="298"/>
      <c r="I13" s="298"/>
      <c r="J13" s="298"/>
      <c r="K13" s="298"/>
      <c r="L13" s="298"/>
      <c r="M13" s="298"/>
      <c r="N13" s="298"/>
      <c r="O13" s="298"/>
      <c r="P13" s="299"/>
      <c r="Q13" s="292"/>
      <c r="R13" s="292"/>
      <c r="S13" s="292"/>
    </row>
    <row r="14" spans="1:22" s="88" customFormat="1" ht="24" customHeight="1" x14ac:dyDescent="0.15">
      <c r="A14" s="292"/>
      <c r="B14" s="300" t="s">
        <v>230</v>
      </c>
      <c r="C14" s="674" t="s">
        <v>231</v>
      </c>
      <c r="D14" s="674"/>
      <c r="E14" s="674"/>
      <c r="F14" s="674"/>
      <c r="G14" s="674"/>
      <c r="H14" s="674"/>
      <c r="I14" s="674"/>
      <c r="J14" s="674"/>
      <c r="K14" s="292"/>
      <c r="L14" s="292"/>
      <c r="M14" s="292"/>
      <c r="N14" s="292"/>
      <c r="O14" s="292"/>
      <c r="P14" s="292"/>
      <c r="Q14" s="292"/>
      <c r="R14" s="292"/>
      <c r="S14" s="292"/>
    </row>
    <row r="15" spans="1:22" s="88" customFormat="1" ht="14.1" customHeight="1" x14ac:dyDescent="0.15">
      <c r="A15" s="292"/>
      <c r="B15" s="301" t="s">
        <v>119</v>
      </c>
      <c r="C15" s="302" t="s">
        <v>120</v>
      </c>
      <c r="D15" s="302"/>
      <c r="E15" s="302"/>
      <c r="F15" s="303"/>
      <c r="G15" s="303"/>
      <c r="H15" s="303"/>
      <c r="I15" s="303"/>
      <c r="J15" s="303"/>
      <c r="K15" s="303"/>
      <c r="L15" s="303"/>
      <c r="M15" s="303"/>
      <c r="N15" s="303"/>
      <c r="O15" s="303"/>
      <c r="P15" s="303"/>
      <c r="Q15" s="292"/>
      <c r="R15" s="302"/>
      <c r="S15" s="302"/>
    </row>
    <row r="16" spans="1:22" s="88" customFormat="1" ht="14.1" customHeight="1" x14ac:dyDescent="0.15">
      <c r="A16" s="292"/>
      <c r="B16" s="301" t="s">
        <v>119</v>
      </c>
      <c r="C16" s="304" t="s">
        <v>109</v>
      </c>
      <c r="D16" s="304"/>
      <c r="E16" s="304"/>
      <c r="F16" s="305"/>
      <c r="G16" s="305"/>
      <c r="H16" s="305"/>
      <c r="I16" s="305"/>
      <c r="J16" s="305"/>
      <c r="K16" s="305"/>
      <c r="L16" s="305"/>
      <c r="M16" s="305"/>
      <c r="N16" s="305"/>
      <c r="O16" s="305"/>
      <c r="P16" s="305"/>
      <c r="Q16" s="304"/>
      <c r="R16" s="304"/>
      <c r="S16" s="304"/>
    </row>
    <row r="17" spans="1:19" s="88" customFormat="1" ht="14.1" customHeight="1" x14ac:dyDescent="0.15">
      <c r="A17" s="292"/>
      <c r="B17" s="301" t="s">
        <v>119</v>
      </c>
      <c r="C17" s="304" t="s">
        <v>162</v>
      </c>
      <c r="D17" s="304"/>
      <c r="E17" s="304"/>
      <c r="F17" s="305"/>
      <c r="G17" s="305"/>
      <c r="H17" s="305"/>
      <c r="I17" s="305"/>
      <c r="J17" s="305"/>
      <c r="K17" s="305"/>
      <c r="L17" s="305"/>
      <c r="M17" s="305"/>
      <c r="N17" s="305"/>
      <c r="O17" s="305"/>
      <c r="P17" s="305"/>
      <c r="Q17" s="304"/>
      <c r="R17" s="304"/>
      <c r="S17" s="304"/>
    </row>
    <row r="18" spans="1:19" s="88" customFormat="1" ht="14.1" customHeight="1" x14ac:dyDescent="0.15">
      <c r="A18" s="292"/>
      <c r="B18" s="301" t="s">
        <v>119</v>
      </c>
      <c r="C18" s="304" t="s">
        <v>121</v>
      </c>
      <c r="D18" s="304"/>
      <c r="E18" s="304"/>
      <c r="F18" s="305"/>
      <c r="G18" s="305"/>
      <c r="H18" s="305"/>
      <c r="I18" s="305"/>
      <c r="J18" s="305"/>
      <c r="K18" s="305"/>
      <c r="L18" s="305"/>
      <c r="M18" s="305"/>
      <c r="N18" s="305"/>
      <c r="O18" s="305"/>
      <c r="P18" s="305"/>
      <c r="Q18" s="304"/>
      <c r="R18" s="304"/>
      <c r="S18" s="304"/>
    </row>
    <row r="19" spans="1:19" s="88" customFormat="1" ht="14.1" customHeight="1" x14ac:dyDescent="0.15">
      <c r="A19" s="292"/>
      <c r="B19" s="301" t="s">
        <v>119</v>
      </c>
      <c r="C19" s="304" t="s">
        <v>122</v>
      </c>
      <c r="D19" s="304"/>
      <c r="E19" s="304"/>
      <c r="F19" s="305"/>
      <c r="G19" s="305"/>
      <c r="H19" s="305"/>
      <c r="I19" s="305"/>
      <c r="J19" s="305"/>
      <c r="K19" s="305"/>
      <c r="L19" s="305"/>
      <c r="M19" s="305"/>
      <c r="N19" s="305"/>
      <c r="O19" s="305"/>
      <c r="P19" s="305"/>
      <c r="Q19" s="304"/>
      <c r="R19" s="304"/>
      <c r="S19" s="304"/>
    </row>
    <row r="20" spans="1:19" s="88" customFormat="1" ht="14.1" customHeight="1" x14ac:dyDescent="0.15">
      <c r="A20" s="292"/>
      <c r="B20" s="301" t="s">
        <v>119</v>
      </c>
      <c r="C20" s="664" t="s">
        <v>123</v>
      </c>
      <c r="D20" s="664"/>
      <c r="E20" s="664"/>
      <c r="F20" s="664"/>
      <c r="G20" s="664"/>
      <c r="H20" s="664"/>
      <c r="I20" s="664"/>
      <c r="J20" s="664"/>
      <c r="K20" s="664"/>
      <c r="L20" s="664"/>
      <c r="M20" s="664"/>
      <c r="N20" s="664"/>
      <c r="O20" s="664"/>
      <c r="P20" s="664"/>
      <c r="Q20" s="664"/>
      <c r="R20" s="306"/>
      <c r="S20" s="306"/>
    </row>
    <row r="21" spans="1:19" x14ac:dyDescent="0.15">
      <c r="A21" s="307"/>
      <c r="B21" s="307"/>
      <c r="C21" s="307"/>
      <c r="D21" s="307"/>
      <c r="E21" s="307"/>
      <c r="F21" s="308"/>
      <c r="G21" s="308"/>
      <c r="H21" s="308"/>
      <c r="I21" s="308"/>
      <c r="J21" s="308"/>
      <c r="K21" s="308"/>
      <c r="L21" s="308"/>
      <c r="M21" s="308"/>
      <c r="N21" s="308"/>
      <c r="O21" s="308"/>
      <c r="P21" s="308"/>
      <c r="Q21" s="307"/>
      <c r="R21" s="307"/>
      <c r="S21" s="307"/>
    </row>
    <row r="22" spans="1:19" x14ac:dyDescent="0.15">
      <c r="A22" s="307"/>
      <c r="B22" s="307"/>
      <c r="C22" s="307"/>
      <c r="D22" s="307"/>
      <c r="E22" s="307"/>
      <c r="F22" s="308"/>
      <c r="G22" s="308"/>
      <c r="H22" s="308"/>
      <c r="I22" s="308"/>
      <c r="J22" s="308"/>
      <c r="K22" s="308"/>
      <c r="L22" s="308"/>
      <c r="M22" s="308"/>
      <c r="N22" s="308"/>
      <c r="O22" s="308"/>
      <c r="P22" s="308"/>
      <c r="Q22" s="307"/>
      <c r="R22" s="307"/>
      <c r="S22" s="307"/>
    </row>
  </sheetData>
  <mergeCells count="12">
    <mergeCell ref="B3:R3"/>
    <mergeCell ref="C20:Q20"/>
    <mergeCell ref="B8:E8"/>
    <mergeCell ref="B9:C9"/>
    <mergeCell ref="B6:E7"/>
    <mergeCell ref="Q6:Q7"/>
    <mergeCell ref="R6:R7"/>
    <mergeCell ref="B10:C10"/>
    <mergeCell ref="B11:C11"/>
    <mergeCell ref="C14:J14"/>
    <mergeCell ref="F6:P6"/>
    <mergeCell ref="B12:C12"/>
  </mergeCells>
  <phoneticPr fontId="6"/>
  <printOptions horizontalCentered="1"/>
  <pageMargins left="0.19685039370078741" right="0.19685039370078741" top="0.19685039370078741" bottom="0.19685039370078741" header="0.51181102362204722" footer="0.51181102362204722"/>
  <pageSetup paperSize="8" scale="9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S16"/>
  <sheetViews>
    <sheetView view="pageBreakPreview" zoomScale="78" zoomScaleNormal="100" zoomScaleSheetLayoutView="78" workbookViewId="0">
      <selection activeCell="H28" sqref="H28"/>
    </sheetView>
  </sheetViews>
  <sheetFormatPr defaultRowHeight="13.5" x14ac:dyDescent="0.15"/>
  <cols>
    <col min="1" max="1" width="2.42578125" style="85" customWidth="1"/>
    <col min="2" max="2" width="4.140625" style="85" customWidth="1"/>
    <col min="3" max="3" width="12.7109375" style="85" customWidth="1"/>
    <col min="4" max="4" width="10.7109375" style="85" customWidth="1"/>
    <col min="5" max="15" width="14.7109375" style="170" customWidth="1"/>
    <col min="16" max="16" width="30.7109375" style="85" customWidth="1"/>
    <col min="17" max="17" width="4.85546875" style="85" customWidth="1"/>
    <col min="18" max="16384" width="9.140625" style="85"/>
  </cols>
  <sheetData>
    <row r="1" spans="1:19" ht="20.100000000000001" customHeight="1" x14ac:dyDescent="0.15">
      <c r="A1" s="84"/>
      <c r="B1" s="240" t="s">
        <v>156</v>
      </c>
      <c r="C1" s="307"/>
      <c r="D1" s="307"/>
      <c r="E1" s="308"/>
      <c r="F1" s="308"/>
      <c r="G1" s="308"/>
      <c r="H1" s="308"/>
      <c r="I1" s="308"/>
      <c r="J1" s="308"/>
      <c r="K1" s="308"/>
      <c r="L1" s="308"/>
      <c r="M1" s="308"/>
      <c r="N1" s="308"/>
      <c r="O1" s="308"/>
      <c r="P1" s="529"/>
      <c r="Q1" s="307"/>
      <c r="R1" s="307"/>
      <c r="S1" s="307"/>
    </row>
    <row r="2" spans="1:19" ht="30" customHeight="1" thickBot="1" x14ac:dyDescent="0.2">
      <c r="A2" s="84"/>
      <c r="B2" s="530"/>
      <c r="C2" s="307"/>
      <c r="D2" s="307"/>
      <c r="E2" s="308"/>
      <c r="F2" s="308"/>
      <c r="G2" s="308"/>
      <c r="H2" s="308"/>
      <c r="I2" s="308"/>
      <c r="J2" s="308"/>
      <c r="K2" s="308"/>
      <c r="L2" s="308"/>
      <c r="M2" s="308"/>
      <c r="N2" s="308"/>
      <c r="O2" s="308"/>
      <c r="P2" s="307"/>
      <c r="Q2" s="307"/>
      <c r="R2" s="307"/>
      <c r="S2" s="307"/>
    </row>
    <row r="3" spans="1:19" ht="30" customHeight="1" thickBot="1" x14ac:dyDescent="0.2">
      <c r="A3" s="84"/>
      <c r="B3" s="661" t="s">
        <v>130</v>
      </c>
      <c r="C3" s="682"/>
      <c r="D3" s="682"/>
      <c r="E3" s="682"/>
      <c r="F3" s="682"/>
      <c r="G3" s="682"/>
      <c r="H3" s="682"/>
      <c r="I3" s="682"/>
      <c r="J3" s="682"/>
      <c r="K3" s="682"/>
      <c r="L3" s="682"/>
      <c r="M3" s="682"/>
      <c r="N3" s="682"/>
      <c r="O3" s="682"/>
      <c r="P3" s="683"/>
      <c r="Q3" s="307"/>
      <c r="R3" s="307"/>
      <c r="S3" s="307"/>
    </row>
    <row r="4" spans="1:19" ht="30" customHeight="1" x14ac:dyDescent="0.15">
      <c r="A4" s="84"/>
      <c r="B4" s="307"/>
      <c r="C4" s="307"/>
      <c r="D4" s="307"/>
      <c r="E4" s="531"/>
      <c r="F4" s="531"/>
      <c r="G4" s="531"/>
      <c r="H4" s="531"/>
      <c r="I4" s="531"/>
      <c r="J4" s="531"/>
      <c r="K4" s="531"/>
      <c r="L4" s="531"/>
      <c r="M4" s="531"/>
      <c r="N4" s="531"/>
      <c r="O4" s="531"/>
      <c r="P4" s="307"/>
      <c r="Q4" s="307"/>
      <c r="R4" s="307"/>
      <c r="S4" s="307"/>
    </row>
    <row r="5" spans="1:19" ht="30" customHeight="1" thickBot="1" x14ac:dyDescent="0.2">
      <c r="A5" s="84"/>
      <c r="B5" s="532" t="s">
        <v>114</v>
      </c>
      <c r="C5" s="533" t="s">
        <v>131</v>
      </c>
      <c r="D5" s="533"/>
      <c r="E5" s="531"/>
      <c r="F5" s="531"/>
      <c r="G5" s="531"/>
      <c r="H5" s="531"/>
      <c r="I5" s="531"/>
      <c r="J5" s="531"/>
      <c r="K5" s="531"/>
      <c r="L5" s="531"/>
      <c r="M5" s="531"/>
      <c r="N5" s="531"/>
      <c r="O5" s="531"/>
      <c r="P5" s="471" t="s">
        <v>115</v>
      </c>
      <c r="Q5" s="307"/>
      <c r="R5" s="307"/>
      <c r="S5" s="307"/>
    </row>
    <row r="6" spans="1:19" s="88" customFormat="1" ht="20.100000000000001" customHeight="1" x14ac:dyDescent="0.15">
      <c r="A6" s="87"/>
      <c r="B6" s="638" t="s">
        <v>98</v>
      </c>
      <c r="C6" s="639"/>
      <c r="D6" s="639"/>
      <c r="E6" s="685" t="s">
        <v>116</v>
      </c>
      <c r="F6" s="686"/>
      <c r="G6" s="686"/>
      <c r="H6" s="686"/>
      <c r="I6" s="686"/>
      <c r="J6" s="686"/>
      <c r="K6" s="686"/>
      <c r="L6" s="686"/>
      <c r="M6" s="686"/>
      <c r="N6" s="686"/>
      <c r="O6" s="687"/>
      <c r="P6" s="670" t="s">
        <v>508</v>
      </c>
      <c r="Q6" s="672" t="s">
        <v>117</v>
      </c>
    </row>
    <row r="7" spans="1:19" s="88" customFormat="1" ht="20.100000000000001" customHeight="1" x14ac:dyDescent="0.15">
      <c r="A7" s="87"/>
      <c r="B7" s="668"/>
      <c r="C7" s="669"/>
      <c r="D7" s="669"/>
      <c r="E7" s="453" t="s">
        <v>124</v>
      </c>
      <c r="F7" s="453" t="s">
        <v>125</v>
      </c>
      <c r="G7" s="453" t="s">
        <v>126</v>
      </c>
      <c r="H7" s="453" t="s">
        <v>127</v>
      </c>
      <c r="I7" s="453" t="s">
        <v>128</v>
      </c>
      <c r="J7" s="453" t="s">
        <v>129</v>
      </c>
      <c r="K7" s="453" t="s">
        <v>267</v>
      </c>
      <c r="L7" s="453" t="s">
        <v>268</v>
      </c>
      <c r="M7" s="453" t="s">
        <v>269</v>
      </c>
      <c r="N7" s="453" t="s">
        <v>270</v>
      </c>
      <c r="O7" s="453" t="s">
        <v>271</v>
      </c>
      <c r="P7" s="671"/>
      <c r="Q7" s="684"/>
    </row>
    <row r="8" spans="1:19" s="88" customFormat="1" ht="30" customHeight="1" x14ac:dyDescent="0.15">
      <c r="A8" s="87"/>
      <c r="B8" s="626" t="s">
        <v>132</v>
      </c>
      <c r="C8" s="627"/>
      <c r="D8" s="658"/>
      <c r="E8" s="156"/>
      <c r="F8" s="156"/>
      <c r="G8" s="156"/>
      <c r="H8" s="156"/>
      <c r="I8" s="156"/>
      <c r="J8" s="156"/>
      <c r="K8" s="156"/>
      <c r="L8" s="156"/>
      <c r="M8" s="156"/>
      <c r="N8" s="156"/>
      <c r="O8" s="155"/>
      <c r="P8" s="172"/>
      <c r="Q8" s="309" t="s">
        <v>495</v>
      </c>
    </row>
    <row r="9" spans="1:19" s="88" customFormat="1" ht="30" customHeight="1" thickBot="1" x14ac:dyDescent="0.2">
      <c r="A9" s="87"/>
      <c r="B9" s="680" t="s">
        <v>118</v>
      </c>
      <c r="C9" s="681"/>
      <c r="D9" s="173"/>
      <c r="E9" s="174"/>
      <c r="F9" s="174"/>
      <c r="G9" s="174"/>
      <c r="H9" s="174"/>
      <c r="I9" s="174"/>
      <c r="J9" s="174"/>
      <c r="K9" s="174"/>
      <c r="L9" s="174"/>
      <c r="M9" s="174"/>
      <c r="N9" s="174"/>
      <c r="O9" s="174"/>
      <c r="P9" s="175"/>
      <c r="Q9" s="176"/>
    </row>
    <row r="10" spans="1:19" s="88" customFormat="1" ht="9.9499999999999993" customHeight="1" x14ac:dyDescent="0.15">
      <c r="A10" s="87"/>
      <c r="B10" s="91"/>
      <c r="C10" s="87"/>
      <c r="D10" s="87"/>
      <c r="E10" s="177"/>
      <c r="F10" s="177"/>
      <c r="G10" s="177"/>
      <c r="H10" s="177"/>
      <c r="I10" s="177"/>
      <c r="J10" s="177"/>
      <c r="K10" s="177"/>
      <c r="L10" s="177"/>
      <c r="M10" s="177"/>
      <c r="N10" s="177"/>
      <c r="O10" s="178"/>
      <c r="P10" s="87"/>
    </row>
    <row r="11" spans="1:19" s="88" customFormat="1" ht="14.1" customHeight="1" x14ac:dyDescent="0.15">
      <c r="A11" s="87"/>
      <c r="B11" s="92" t="s">
        <v>119</v>
      </c>
      <c r="C11" s="93" t="s">
        <v>120</v>
      </c>
      <c r="D11" s="93"/>
      <c r="E11" s="165"/>
      <c r="F11" s="165"/>
      <c r="G11" s="165"/>
      <c r="H11" s="165"/>
      <c r="I11" s="165"/>
      <c r="J11" s="165"/>
      <c r="K11" s="165"/>
      <c r="L11" s="165"/>
      <c r="M11" s="165"/>
      <c r="N11" s="165"/>
      <c r="O11" s="165"/>
      <c r="Q11" s="93"/>
      <c r="R11" s="93"/>
    </row>
    <row r="12" spans="1:19" s="88" customFormat="1" ht="14.1" customHeight="1" x14ac:dyDescent="0.15">
      <c r="A12" s="87"/>
      <c r="B12" s="92" t="s">
        <v>119</v>
      </c>
      <c r="C12" s="94" t="s">
        <v>109</v>
      </c>
      <c r="D12" s="94"/>
      <c r="E12" s="167"/>
      <c r="F12" s="167"/>
      <c r="G12" s="167"/>
      <c r="H12" s="167"/>
      <c r="I12" s="167"/>
      <c r="J12" s="167"/>
      <c r="K12" s="167"/>
      <c r="L12" s="167"/>
      <c r="M12" s="167"/>
      <c r="N12" s="167"/>
      <c r="O12" s="167"/>
      <c r="P12" s="94"/>
      <c r="Q12" s="94"/>
      <c r="R12" s="94"/>
    </row>
    <row r="13" spans="1:19" s="88" customFormat="1" ht="14.1" customHeight="1" x14ac:dyDescent="0.15">
      <c r="A13" s="87"/>
      <c r="B13" s="92" t="s">
        <v>119</v>
      </c>
      <c r="C13" s="94" t="s">
        <v>163</v>
      </c>
      <c r="D13" s="94"/>
      <c r="E13" s="167"/>
      <c r="F13" s="167"/>
      <c r="G13" s="167"/>
      <c r="H13" s="167"/>
      <c r="I13" s="167"/>
      <c r="J13" s="167"/>
      <c r="K13" s="167"/>
      <c r="L13" s="167"/>
      <c r="M13" s="167"/>
      <c r="N13" s="167"/>
      <c r="O13" s="167"/>
      <c r="P13" s="94"/>
      <c r="Q13" s="94"/>
      <c r="R13" s="94"/>
    </row>
    <row r="14" spans="1:19" s="88" customFormat="1" ht="14.1" customHeight="1" x14ac:dyDescent="0.15">
      <c r="A14" s="87"/>
      <c r="B14" s="92" t="s">
        <v>119</v>
      </c>
      <c r="C14" s="94" t="s">
        <v>136</v>
      </c>
      <c r="D14" s="94"/>
      <c r="E14" s="167"/>
      <c r="F14" s="167"/>
      <c r="G14" s="167"/>
      <c r="H14" s="167"/>
      <c r="I14" s="167"/>
      <c r="J14" s="167"/>
      <c r="K14" s="167"/>
      <c r="L14" s="167"/>
      <c r="M14" s="167"/>
      <c r="N14" s="167"/>
      <c r="O14" s="167"/>
      <c r="P14" s="94"/>
      <c r="Q14" s="94"/>
      <c r="R14" s="94"/>
    </row>
    <row r="15" spans="1:19" s="88" customFormat="1" ht="14.1" customHeight="1" x14ac:dyDescent="0.15">
      <c r="A15" s="87"/>
      <c r="B15" s="92" t="s">
        <v>119</v>
      </c>
      <c r="C15" s="94" t="s">
        <v>122</v>
      </c>
      <c r="D15" s="94"/>
      <c r="E15" s="167"/>
      <c r="F15" s="167"/>
      <c r="G15" s="167"/>
      <c r="H15" s="167"/>
      <c r="I15" s="167"/>
      <c r="J15" s="167"/>
      <c r="K15" s="167"/>
      <c r="L15" s="167"/>
      <c r="M15" s="167"/>
      <c r="N15" s="167"/>
      <c r="O15" s="167"/>
      <c r="P15" s="94"/>
      <c r="Q15" s="94"/>
      <c r="R15" s="94"/>
    </row>
    <row r="16" spans="1:19" s="88" customFormat="1" ht="14.1" customHeight="1" x14ac:dyDescent="0.15">
      <c r="A16" s="87"/>
      <c r="B16" s="92" t="s">
        <v>119</v>
      </c>
      <c r="C16" s="624" t="s">
        <v>123</v>
      </c>
      <c r="D16" s="624"/>
      <c r="E16" s="624"/>
      <c r="F16" s="624"/>
      <c r="G16" s="624"/>
      <c r="H16" s="624"/>
      <c r="I16" s="624"/>
      <c r="J16" s="624"/>
      <c r="K16" s="624"/>
      <c r="L16" s="624"/>
      <c r="M16" s="624"/>
      <c r="N16" s="624"/>
      <c r="O16" s="624"/>
      <c r="P16" s="624"/>
      <c r="Q16" s="95"/>
      <c r="R16" s="95"/>
    </row>
  </sheetData>
  <mergeCells count="8">
    <mergeCell ref="Q6:Q7"/>
    <mergeCell ref="E6:O6"/>
    <mergeCell ref="B9:C9"/>
    <mergeCell ref="C16:P16"/>
    <mergeCell ref="B8:D8"/>
    <mergeCell ref="B3:P3"/>
    <mergeCell ref="B6:D7"/>
    <mergeCell ref="P6:P7"/>
  </mergeCells>
  <phoneticPr fontId="6"/>
  <printOptions horizontalCentered="1"/>
  <pageMargins left="0.19685039370078741" right="0.19685039370078741" top="0.19685039370078741" bottom="0.19685039370078741" header="0.51181102362204722" footer="0.51181102362204722"/>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65"/>
  <sheetViews>
    <sheetView view="pageBreakPreview" zoomScale="40" zoomScaleNormal="40" zoomScaleSheetLayoutView="40" workbookViewId="0">
      <selection activeCell="U68" sqref="U68"/>
    </sheetView>
  </sheetViews>
  <sheetFormatPr defaultRowHeight="11.25" x14ac:dyDescent="0.15"/>
  <cols>
    <col min="1" max="1" width="2.5703125" style="15" customWidth="1"/>
    <col min="2" max="2" width="4.140625" style="15" customWidth="1"/>
    <col min="3" max="4" width="3.140625" style="15" customWidth="1"/>
    <col min="5" max="5" width="3.28515625" style="15" customWidth="1"/>
    <col min="6" max="6" width="22.140625" style="15" customWidth="1"/>
    <col min="7" max="18" width="12.7109375" style="15" customWidth="1"/>
    <col min="19" max="19" width="2.5703125" style="15" customWidth="1"/>
    <col min="20" max="20" width="11.7109375" style="15" customWidth="1"/>
    <col min="21" max="16384" width="9.140625" style="15"/>
  </cols>
  <sheetData>
    <row r="1" spans="1:20" ht="14.25" x14ac:dyDescent="0.15">
      <c r="A1" s="200"/>
      <c r="B1" s="240" t="s">
        <v>157</v>
      </c>
      <c r="C1" s="200"/>
      <c r="D1" s="200"/>
      <c r="E1" s="200"/>
      <c r="F1" s="200"/>
      <c r="G1" s="200"/>
      <c r="H1" s="200"/>
      <c r="I1" s="200"/>
      <c r="J1" s="200"/>
      <c r="K1" s="200"/>
      <c r="L1" s="200"/>
      <c r="M1" s="200"/>
      <c r="N1" s="200"/>
      <c r="O1" s="200"/>
      <c r="P1" s="200"/>
      <c r="Q1" s="200"/>
      <c r="R1" s="200"/>
      <c r="S1" s="200"/>
      <c r="T1" s="200"/>
    </row>
    <row r="2" spans="1:20" ht="23.25" customHeight="1" x14ac:dyDescent="0.2">
      <c r="A2" s="200"/>
      <c r="B2" s="200"/>
      <c r="C2" s="200"/>
      <c r="D2" s="200"/>
      <c r="E2" s="200"/>
      <c r="F2" s="200"/>
      <c r="G2" s="200"/>
      <c r="H2" s="200"/>
      <c r="I2" s="200"/>
      <c r="J2" s="200"/>
      <c r="K2" s="241" t="s">
        <v>19</v>
      </c>
      <c r="L2" s="200"/>
      <c r="M2" s="242"/>
      <c r="N2" s="242"/>
      <c r="O2" s="242"/>
      <c r="P2" s="200"/>
      <c r="Q2" s="242"/>
      <c r="R2" s="200"/>
      <c r="S2" s="200"/>
      <c r="T2" s="200"/>
    </row>
    <row r="3" spans="1:20" ht="12.95" customHeight="1" x14ac:dyDescent="0.15">
      <c r="A3" s="243"/>
      <c r="B3" s="244"/>
      <c r="C3" s="244"/>
      <c r="D3" s="244"/>
      <c r="E3" s="244"/>
      <c r="F3" s="244"/>
      <c r="G3" s="245"/>
      <c r="H3" s="245"/>
      <c r="I3" s="245"/>
      <c r="J3" s="245"/>
      <c r="K3" s="245"/>
      <c r="L3" s="245"/>
      <c r="M3" s="245"/>
      <c r="N3" s="245"/>
      <c r="O3" s="245"/>
      <c r="P3" s="245"/>
      <c r="Q3" s="245"/>
      <c r="R3" s="246" t="s">
        <v>90</v>
      </c>
      <c r="S3" s="200"/>
      <c r="T3" s="200"/>
    </row>
    <row r="4" spans="1:20" ht="12.95" customHeight="1" x14ac:dyDescent="0.15">
      <c r="A4" s="228"/>
      <c r="B4" s="134" t="s">
        <v>20</v>
      </c>
      <c r="C4" s="126"/>
      <c r="D4" s="126"/>
      <c r="E4" s="126"/>
      <c r="F4" s="127"/>
      <c r="G4" s="128" t="s">
        <v>84</v>
      </c>
      <c r="H4" s="129" t="s">
        <v>85</v>
      </c>
      <c r="I4" s="130" t="s">
        <v>86</v>
      </c>
      <c r="J4" s="129" t="s">
        <v>87</v>
      </c>
      <c r="K4" s="130" t="s">
        <v>88</v>
      </c>
      <c r="L4" s="129" t="s">
        <v>89</v>
      </c>
      <c r="M4" s="130" t="s">
        <v>262</v>
      </c>
      <c r="N4" s="129" t="s">
        <v>263</v>
      </c>
      <c r="O4" s="130" t="s">
        <v>264</v>
      </c>
      <c r="P4" s="129" t="s">
        <v>265</v>
      </c>
      <c r="Q4" s="132" t="s">
        <v>266</v>
      </c>
      <c r="R4" s="133" t="s">
        <v>21</v>
      </c>
      <c r="S4" s="200"/>
      <c r="T4" s="200"/>
    </row>
    <row r="5" spans="1:20" ht="12.95" customHeight="1" x14ac:dyDescent="0.15">
      <c r="A5" s="228"/>
      <c r="B5" s="688" t="s">
        <v>22</v>
      </c>
      <c r="C5" s="19" t="s">
        <v>23</v>
      </c>
      <c r="D5" s="17"/>
      <c r="E5" s="18"/>
      <c r="F5" s="19"/>
      <c r="G5" s="20"/>
      <c r="H5" s="21"/>
      <c r="I5" s="20"/>
      <c r="J5" s="21"/>
      <c r="K5" s="21"/>
      <c r="L5" s="21"/>
      <c r="M5" s="21"/>
      <c r="N5" s="21"/>
      <c r="O5" s="21"/>
      <c r="P5" s="21"/>
      <c r="Q5" s="102"/>
      <c r="R5" s="106"/>
      <c r="S5" s="200"/>
      <c r="T5" s="200"/>
    </row>
    <row r="6" spans="1:20" ht="12.95" customHeight="1" x14ac:dyDescent="0.15">
      <c r="A6" s="228"/>
      <c r="B6" s="689"/>
      <c r="D6" s="23" t="s">
        <v>24</v>
      </c>
      <c r="E6" s="24"/>
      <c r="F6" s="25"/>
      <c r="G6" s="26"/>
      <c r="H6" s="27"/>
      <c r="I6" s="28"/>
      <c r="J6" s="27"/>
      <c r="K6" s="27"/>
      <c r="L6" s="27"/>
      <c r="M6" s="27"/>
      <c r="N6" s="27"/>
      <c r="O6" s="320"/>
      <c r="P6" s="27"/>
      <c r="Q6" s="96"/>
      <c r="R6" s="107"/>
      <c r="S6" s="200"/>
      <c r="T6" s="200"/>
    </row>
    <row r="7" spans="1:20" ht="12.95" customHeight="1" x14ac:dyDescent="0.15">
      <c r="A7" s="228"/>
      <c r="B7" s="689"/>
      <c r="D7" s="29"/>
      <c r="E7" s="30" t="s">
        <v>91</v>
      </c>
      <c r="F7" s="31"/>
      <c r="G7" s="32"/>
      <c r="H7" s="33"/>
      <c r="I7" s="32"/>
      <c r="J7" s="33"/>
      <c r="K7" s="33"/>
      <c r="L7" s="33"/>
      <c r="M7" s="33"/>
      <c r="N7" s="33"/>
      <c r="O7" s="321"/>
      <c r="P7" s="33"/>
      <c r="Q7" s="119"/>
      <c r="R7" s="108"/>
      <c r="S7" s="200"/>
      <c r="T7" s="200"/>
    </row>
    <row r="8" spans="1:20" ht="12.95" customHeight="1" x14ac:dyDescent="0.15">
      <c r="A8" s="228"/>
      <c r="B8" s="689"/>
      <c r="D8" s="29"/>
      <c r="E8" s="82" t="s">
        <v>92</v>
      </c>
      <c r="F8" s="141"/>
      <c r="G8" s="32"/>
      <c r="H8" s="33"/>
      <c r="I8" s="32"/>
      <c r="J8" s="33"/>
      <c r="K8" s="33"/>
      <c r="L8" s="33"/>
      <c r="M8" s="33"/>
      <c r="N8" s="33"/>
      <c r="O8" s="321"/>
      <c r="P8" s="33"/>
      <c r="Q8" s="119"/>
      <c r="R8" s="108"/>
      <c r="S8" s="200"/>
      <c r="T8" s="200"/>
    </row>
    <row r="9" spans="1:20" ht="12.95" customHeight="1" x14ac:dyDescent="0.15">
      <c r="A9" s="228"/>
      <c r="B9" s="689"/>
      <c r="C9" s="79"/>
      <c r="D9" s="35"/>
      <c r="E9" s="36" t="s">
        <v>93</v>
      </c>
      <c r="F9" s="37"/>
      <c r="G9" s="38"/>
      <c r="H9" s="39"/>
      <c r="I9" s="38"/>
      <c r="J9" s="39"/>
      <c r="K9" s="39"/>
      <c r="L9" s="39"/>
      <c r="M9" s="39"/>
      <c r="N9" s="39"/>
      <c r="O9" s="322"/>
      <c r="P9" s="39"/>
      <c r="Q9" s="100"/>
      <c r="R9" s="109"/>
      <c r="S9" s="200"/>
      <c r="T9" s="200"/>
    </row>
    <row r="10" spans="1:20" ht="12.95" customHeight="1" x14ac:dyDescent="0.15">
      <c r="A10" s="228"/>
      <c r="B10" s="689"/>
      <c r="C10" s="56" t="s">
        <v>25</v>
      </c>
      <c r="G10" s="40"/>
      <c r="H10" s="41"/>
      <c r="I10" s="42"/>
      <c r="J10" s="41"/>
      <c r="K10" s="41"/>
      <c r="L10" s="41"/>
      <c r="M10" s="41"/>
      <c r="N10" s="41"/>
      <c r="O10" s="41"/>
      <c r="P10" s="41"/>
      <c r="Q10" s="104"/>
      <c r="R10" s="110"/>
      <c r="S10" s="200"/>
      <c r="T10" s="200"/>
    </row>
    <row r="11" spans="1:20" ht="12.95" customHeight="1" x14ac:dyDescent="0.15">
      <c r="A11" s="228"/>
      <c r="B11" s="689"/>
      <c r="E11" s="43"/>
      <c r="F11" s="44"/>
      <c r="G11" s="26"/>
      <c r="H11" s="27"/>
      <c r="I11" s="28"/>
      <c r="J11" s="27"/>
      <c r="K11" s="27"/>
      <c r="L11" s="27"/>
      <c r="M11" s="27"/>
      <c r="N11" s="27"/>
      <c r="O11" s="320"/>
      <c r="P11" s="27"/>
      <c r="Q11" s="96"/>
      <c r="R11" s="111"/>
      <c r="S11" s="200"/>
      <c r="T11" s="200"/>
    </row>
    <row r="12" spans="1:20" ht="12.95" customHeight="1" x14ac:dyDescent="0.15">
      <c r="A12" s="247"/>
      <c r="B12" s="689"/>
      <c r="D12" s="45" t="s">
        <v>26</v>
      </c>
      <c r="E12" s="24"/>
      <c r="F12" s="46"/>
      <c r="G12" s="26"/>
      <c r="H12" s="27"/>
      <c r="I12" s="28"/>
      <c r="J12" s="27"/>
      <c r="K12" s="27"/>
      <c r="L12" s="27"/>
      <c r="M12" s="27"/>
      <c r="N12" s="27"/>
      <c r="O12" s="320"/>
      <c r="P12" s="27"/>
      <c r="Q12" s="96"/>
      <c r="R12" s="111"/>
      <c r="S12" s="200"/>
      <c r="T12" s="200"/>
    </row>
    <row r="13" spans="1:20" ht="12.95" customHeight="1" x14ac:dyDescent="0.15">
      <c r="A13" s="247"/>
      <c r="B13" s="689"/>
      <c r="D13" s="29"/>
      <c r="E13" s="30" t="s">
        <v>28</v>
      </c>
      <c r="F13" s="23"/>
      <c r="G13" s="26"/>
      <c r="H13" s="27"/>
      <c r="I13" s="28"/>
      <c r="J13" s="27"/>
      <c r="K13" s="27"/>
      <c r="L13" s="27"/>
      <c r="M13" s="27"/>
      <c r="N13" s="27"/>
      <c r="O13" s="320"/>
      <c r="P13" s="27"/>
      <c r="Q13" s="96"/>
      <c r="R13" s="107"/>
      <c r="S13" s="200"/>
      <c r="T13" s="200"/>
    </row>
    <row r="14" spans="1:20" ht="12.95" customHeight="1" x14ac:dyDescent="0.15">
      <c r="A14" s="247"/>
      <c r="B14" s="689"/>
      <c r="D14" s="29"/>
      <c r="E14" s="30" t="s">
        <v>27</v>
      </c>
      <c r="F14" s="23"/>
      <c r="G14" s="47"/>
      <c r="H14" s="33"/>
      <c r="I14" s="32"/>
      <c r="J14" s="33"/>
      <c r="K14" s="33"/>
      <c r="L14" s="33"/>
      <c r="M14" s="33"/>
      <c r="N14" s="33"/>
      <c r="O14" s="321"/>
      <c r="P14" s="33"/>
      <c r="Q14" s="119"/>
      <c r="R14" s="108"/>
      <c r="S14" s="200"/>
      <c r="T14" s="200"/>
    </row>
    <row r="15" spans="1:20" ht="12.95" customHeight="1" x14ac:dyDescent="0.15">
      <c r="A15" s="247"/>
      <c r="B15" s="689"/>
      <c r="D15" s="29"/>
      <c r="E15" s="49" t="s">
        <v>94</v>
      </c>
      <c r="F15" s="23"/>
      <c r="G15" s="47"/>
      <c r="H15" s="33"/>
      <c r="I15" s="32"/>
      <c r="J15" s="33"/>
      <c r="K15" s="33"/>
      <c r="L15" s="33"/>
      <c r="M15" s="33"/>
      <c r="N15" s="33"/>
      <c r="O15" s="321"/>
      <c r="P15" s="33"/>
      <c r="Q15" s="119"/>
      <c r="R15" s="108"/>
      <c r="S15" s="200"/>
      <c r="T15" s="200"/>
    </row>
    <row r="16" spans="1:20" ht="12.95" customHeight="1" x14ac:dyDescent="0.15">
      <c r="A16" s="228"/>
      <c r="B16" s="689"/>
      <c r="D16" s="48"/>
      <c r="E16" s="49" t="s">
        <v>95</v>
      </c>
      <c r="F16" s="23"/>
      <c r="G16" s="26"/>
      <c r="H16" s="33"/>
      <c r="I16" s="32"/>
      <c r="J16" s="33"/>
      <c r="K16" s="33"/>
      <c r="L16" s="33"/>
      <c r="M16" s="33"/>
      <c r="N16" s="33"/>
      <c r="O16" s="321"/>
      <c r="P16" s="33"/>
      <c r="Q16" s="119"/>
      <c r="R16" s="108"/>
      <c r="S16" s="200"/>
      <c r="T16" s="200"/>
    </row>
    <row r="17" spans="1:20" ht="12.95" customHeight="1" x14ac:dyDescent="0.15">
      <c r="A17" s="228"/>
      <c r="B17" s="689"/>
      <c r="C17" s="34"/>
      <c r="D17" s="143" t="s">
        <v>29</v>
      </c>
      <c r="E17" s="97"/>
      <c r="F17" s="98"/>
      <c r="G17" s="99"/>
      <c r="H17" s="39"/>
      <c r="I17" s="38"/>
      <c r="J17" s="39"/>
      <c r="K17" s="39"/>
      <c r="L17" s="39"/>
      <c r="M17" s="39"/>
      <c r="N17" s="39"/>
      <c r="O17" s="322"/>
      <c r="P17" s="39"/>
      <c r="Q17" s="100"/>
      <c r="R17" s="109"/>
      <c r="S17" s="200"/>
      <c r="T17" s="200"/>
    </row>
    <row r="18" spans="1:20" ht="12.95" customHeight="1" thickBot="1" x14ac:dyDescent="0.2">
      <c r="A18" s="247"/>
      <c r="B18" s="689"/>
      <c r="C18" s="51" t="s">
        <v>30</v>
      </c>
      <c r="D18" s="50"/>
      <c r="E18" s="50"/>
      <c r="F18" s="51"/>
      <c r="G18" s="52"/>
      <c r="H18" s="53"/>
      <c r="I18" s="54"/>
      <c r="J18" s="53"/>
      <c r="K18" s="53"/>
      <c r="L18" s="53"/>
      <c r="M18" s="53"/>
      <c r="N18" s="53"/>
      <c r="O18" s="53"/>
      <c r="P18" s="53"/>
      <c r="Q18" s="120"/>
      <c r="R18" s="112"/>
      <c r="S18" s="200"/>
      <c r="T18" s="200"/>
    </row>
    <row r="19" spans="1:20" ht="12.95" customHeight="1" thickTop="1" x14ac:dyDescent="0.15">
      <c r="A19" s="228"/>
      <c r="B19" s="689"/>
      <c r="C19" s="142" t="s">
        <v>31</v>
      </c>
      <c r="D19" s="55"/>
      <c r="E19" s="55"/>
      <c r="F19" s="56"/>
      <c r="G19" s="57"/>
      <c r="H19" s="58"/>
      <c r="I19" s="59"/>
      <c r="J19" s="58"/>
      <c r="K19" s="58"/>
      <c r="L19" s="58"/>
      <c r="M19" s="58"/>
      <c r="N19" s="58"/>
      <c r="O19" s="58"/>
      <c r="P19" s="58"/>
      <c r="Q19" s="121"/>
      <c r="R19" s="113"/>
      <c r="S19" s="200"/>
      <c r="T19" s="200"/>
    </row>
    <row r="20" spans="1:20" ht="12.95" customHeight="1" x14ac:dyDescent="0.15">
      <c r="A20" s="247"/>
      <c r="B20" s="689"/>
      <c r="C20" s="56" t="s">
        <v>32</v>
      </c>
      <c r="D20" s="22"/>
      <c r="E20" s="22"/>
      <c r="F20" s="19"/>
      <c r="G20" s="60"/>
      <c r="H20" s="61"/>
      <c r="I20" s="62"/>
      <c r="J20" s="61"/>
      <c r="K20" s="61"/>
      <c r="L20" s="61"/>
      <c r="M20" s="61"/>
      <c r="N20" s="61"/>
      <c r="O20" s="61"/>
      <c r="P20" s="61"/>
      <c r="Q20" s="122"/>
      <c r="R20" s="114"/>
      <c r="S20" s="200"/>
      <c r="T20" s="200"/>
    </row>
    <row r="21" spans="1:20" ht="12.95" customHeight="1" x14ac:dyDescent="0.15">
      <c r="A21" s="228"/>
      <c r="B21" s="689"/>
      <c r="E21" s="23"/>
      <c r="F21" s="46"/>
      <c r="G21" s="26"/>
      <c r="H21" s="27"/>
      <c r="I21" s="28"/>
      <c r="J21" s="27"/>
      <c r="K21" s="27"/>
      <c r="L21" s="27"/>
      <c r="M21" s="27"/>
      <c r="N21" s="27"/>
      <c r="O21" s="320"/>
      <c r="P21" s="27"/>
      <c r="Q21" s="96"/>
      <c r="R21" s="107"/>
      <c r="S21" s="200"/>
      <c r="T21" s="200"/>
    </row>
    <row r="22" spans="1:20" ht="12.95" customHeight="1" thickBot="1" x14ac:dyDescent="0.2">
      <c r="A22" s="228"/>
      <c r="B22" s="689"/>
      <c r="C22" s="64" t="s">
        <v>33</v>
      </c>
      <c r="D22" s="63"/>
      <c r="E22" s="63"/>
      <c r="F22" s="64"/>
      <c r="G22" s="65"/>
      <c r="H22" s="66"/>
      <c r="I22" s="67"/>
      <c r="J22" s="66"/>
      <c r="K22" s="66"/>
      <c r="L22" s="66"/>
      <c r="M22" s="66"/>
      <c r="N22" s="66"/>
      <c r="O22" s="66"/>
      <c r="P22" s="66"/>
      <c r="Q22" s="123"/>
      <c r="R22" s="115"/>
      <c r="S22" s="200"/>
      <c r="T22" s="200"/>
    </row>
    <row r="23" spans="1:20" ht="12.95" customHeight="1" thickTop="1" x14ac:dyDescent="0.15">
      <c r="A23" s="228"/>
      <c r="B23" s="689"/>
      <c r="C23" s="68" t="s">
        <v>34</v>
      </c>
      <c r="D23" s="34"/>
      <c r="E23" s="34"/>
      <c r="F23" s="68"/>
      <c r="G23" s="69"/>
      <c r="H23" s="70"/>
      <c r="I23" s="71"/>
      <c r="J23" s="70"/>
      <c r="K23" s="70"/>
      <c r="L23" s="70"/>
      <c r="M23" s="70"/>
      <c r="N23" s="70"/>
      <c r="O23" s="70"/>
      <c r="P23" s="70"/>
      <c r="Q23" s="124"/>
      <c r="R23" s="116"/>
      <c r="S23" s="200"/>
      <c r="T23" s="200"/>
    </row>
    <row r="24" spans="1:20" ht="12.95" customHeight="1" x14ac:dyDescent="0.15">
      <c r="A24" s="228"/>
      <c r="B24" s="689"/>
      <c r="C24" s="73" t="s">
        <v>35</v>
      </c>
      <c r="D24" s="72"/>
      <c r="E24" s="72"/>
      <c r="F24" s="73"/>
      <c r="G24" s="74"/>
      <c r="H24" s="75"/>
      <c r="I24" s="76"/>
      <c r="J24" s="75"/>
      <c r="K24" s="75"/>
      <c r="L24" s="75"/>
      <c r="M24" s="75"/>
      <c r="N24" s="75"/>
      <c r="O24" s="75"/>
      <c r="P24" s="75"/>
      <c r="Q24" s="105"/>
      <c r="R24" s="117"/>
      <c r="S24" s="200"/>
      <c r="T24" s="200"/>
    </row>
    <row r="25" spans="1:20" ht="12.95" customHeight="1" x14ac:dyDescent="0.15">
      <c r="A25" s="247"/>
      <c r="B25" s="689"/>
      <c r="C25" s="68" t="s">
        <v>36</v>
      </c>
      <c r="D25" s="34"/>
      <c r="E25" s="34"/>
      <c r="F25" s="68"/>
      <c r="G25" s="69"/>
      <c r="H25" s="70"/>
      <c r="I25" s="71"/>
      <c r="J25" s="70"/>
      <c r="K25" s="70"/>
      <c r="L25" s="70"/>
      <c r="M25" s="70"/>
      <c r="N25" s="70"/>
      <c r="O25" s="70"/>
      <c r="P25" s="70"/>
      <c r="Q25" s="124"/>
      <c r="R25" s="117"/>
      <c r="S25" s="200"/>
      <c r="T25" s="200"/>
    </row>
    <row r="26" spans="1:20" ht="12.95" customHeight="1" x14ac:dyDescent="0.15">
      <c r="A26" s="247"/>
      <c r="B26" s="689"/>
      <c r="C26" s="77" t="s">
        <v>37</v>
      </c>
      <c r="D26" s="77"/>
      <c r="E26" s="77"/>
      <c r="F26" s="78"/>
      <c r="G26" s="40"/>
      <c r="H26" s="41"/>
      <c r="I26" s="42"/>
      <c r="J26" s="41"/>
      <c r="K26" s="41"/>
      <c r="L26" s="41"/>
      <c r="M26" s="41"/>
      <c r="N26" s="41"/>
      <c r="O26" s="41"/>
      <c r="P26" s="41"/>
      <c r="Q26" s="104"/>
      <c r="R26" s="118"/>
      <c r="S26" s="200"/>
      <c r="T26" s="200"/>
    </row>
    <row r="27" spans="1:20" ht="12.95" customHeight="1" x14ac:dyDescent="0.15">
      <c r="A27" s="228"/>
      <c r="B27" s="689"/>
      <c r="C27" s="79" t="s">
        <v>38</v>
      </c>
      <c r="D27" s="79"/>
      <c r="E27" s="79"/>
      <c r="F27" s="68"/>
      <c r="G27" s="69"/>
      <c r="H27" s="70"/>
      <c r="I27" s="71"/>
      <c r="J27" s="70"/>
      <c r="K27" s="70"/>
      <c r="L27" s="70"/>
      <c r="M27" s="70"/>
      <c r="N27" s="70"/>
      <c r="O27" s="70"/>
      <c r="P27" s="70"/>
      <c r="Q27" s="124"/>
      <c r="R27" s="116"/>
      <c r="S27" s="200"/>
      <c r="T27" s="200"/>
    </row>
    <row r="28" spans="1:20" ht="12.95" customHeight="1" x14ac:dyDescent="0.15">
      <c r="A28" s="228"/>
      <c r="B28" s="690"/>
      <c r="C28" s="73" t="s">
        <v>39</v>
      </c>
      <c r="D28" s="72"/>
      <c r="E28" s="72"/>
      <c r="F28" s="73"/>
      <c r="G28" s="74"/>
      <c r="H28" s="75"/>
      <c r="I28" s="76"/>
      <c r="J28" s="75"/>
      <c r="K28" s="75"/>
      <c r="L28" s="75"/>
      <c r="M28" s="75"/>
      <c r="N28" s="75"/>
      <c r="O28" s="75"/>
      <c r="P28" s="75"/>
      <c r="Q28" s="105"/>
      <c r="R28" s="125"/>
      <c r="S28" s="200"/>
      <c r="T28" s="200"/>
    </row>
    <row r="29" spans="1:20" ht="12.95" customHeight="1" x14ac:dyDescent="0.15">
      <c r="A29" s="200"/>
      <c r="B29" s="201"/>
      <c r="C29" s="200"/>
      <c r="D29" s="200"/>
      <c r="E29" s="200"/>
      <c r="F29" s="200"/>
      <c r="G29" s="248"/>
      <c r="H29" s="248"/>
      <c r="I29" s="248"/>
      <c r="J29" s="248"/>
      <c r="K29" s="248"/>
      <c r="L29" s="248"/>
      <c r="M29" s="248"/>
      <c r="N29" s="248"/>
      <c r="O29" s="248"/>
      <c r="P29" s="248"/>
      <c r="Q29" s="248"/>
      <c r="R29" s="249"/>
      <c r="S29" s="200"/>
      <c r="T29" s="200"/>
    </row>
    <row r="30" spans="1:20" ht="12.95" customHeight="1" x14ac:dyDescent="0.15">
      <c r="A30" s="243"/>
      <c r="B30" s="244"/>
      <c r="C30" s="244"/>
      <c r="D30" s="244"/>
      <c r="E30" s="244"/>
      <c r="F30" s="244"/>
      <c r="G30" s="245"/>
      <c r="H30" s="245"/>
      <c r="I30" s="245"/>
      <c r="J30" s="245"/>
      <c r="K30" s="245"/>
      <c r="L30" s="245"/>
      <c r="M30" s="245"/>
      <c r="N30" s="245"/>
      <c r="O30" s="245"/>
      <c r="P30" s="245"/>
      <c r="Q30" s="245"/>
      <c r="R30" s="250" t="s">
        <v>90</v>
      </c>
      <c r="S30" s="200"/>
      <c r="T30" s="200"/>
    </row>
    <row r="31" spans="1:20" ht="12.95" customHeight="1" x14ac:dyDescent="0.15">
      <c r="A31" s="228"/>
      <c r="B31" s="135" t="s">
        <v>40</v>
      </c>
      <c r="C31" s="135"/>
      <c r="D31" s="135"/>
      <c r="E31" s="135"/>
      <c r="F31" s="136"/>
      <c r="G31" s="137" t="str">
        <f>G4</f>
        <v>R6年度</v>
      </c>
      <c r="H31" s="129" t="str">
        <f t="shared" ref="H31:Q31" si="0">H4</f>
        <v>R7年度</v>
      </c>
      <c r="I31" s="129" t="str">
        <f t="shared" si="0"/>
        <v>R8年度</v>
      </c>
      <c r="J31" s="138" t="str">
        <f t="shared" si="0"/>
        <v>R9年度</v>
      </c>
      <c r="K31" s="129" t="str">
        <f t="shared" si="0"/>
        <v>R10年度</v>
      </c>
      <c r="L31" s="138" t="str">
        <f t="shared" si="0"/>
        <v>R11年度</v>
      </c>
      <c r="M31" s="129" t="str">
        <f t="shared" si="0"/>
        <v>R12年度</v>
      </c>
      <c r="N31" s="129" t="str">
        <f t="shared" si="0"/>
        <v>R13年度</v>
      </c>
      <c r="O31" s="138" t="str">
        <f t="shared" si="0"/>
        <v>R14年度</v>
      </c>
      <c r="P31" s="138" t="str">
        <f t="shared" si="0"/>
        <v>R15年度</v>
      </c>
      <c r="Q31" s="132" t="str">
        <f t="shared" si="0"/>
        <v>R16年度</v>
      </c>
      <c r="R31" s="80"/>
      <c r="S31" s="200"/>
      <c r="T31" s="200"/>
    </row>
    <row r="32" spans="1:20" ht="12.95" customHeight="1" x14ac:dyDescent="0.15">
      <c r="A32" s="228"/>
      <c r="B32" s="691" t="s">
        <v>41</v>
      </c>
      <c r="C32" s="204" t="s">
        <v>42</v>
      </c>
      <c r="D32" s="205"/>
      <c r="E32" s="205"/>
      <c r="F32" s="206"/>
      <c r="G32" s="207"/>
      <c r="H32" s="208"/>
      <c r="I32" s="207"/>
      <c r="J32" s="208"/>
      <c r="K32" s="208"/>
      <c r="L32" s="208"/>
      <c r="M32" s="208"/>
      <c r="N32" s="208"/>
      <c r="O32" s="208"/>
      <c r="P32" s="208"/>
      <c r="Q32" s="209"/>
      <c r="R32" s="201"/>
      <c r="S32" s="200"/>
      <c r="T32" s="200"/>
    </row>
    <row r="33" spans="1:20" ht="12.95" customHeight="1" x14ac:dyDescent="0.15">
      <c r="A33" s="228"/>
      <c r="B33" s="692"/>
      <c r="C33" s="210" t="s">
        <v>43</v>
      </c>
      <c r="D33" s="211"/>
      <c r="E33" s="212"/>
      <c r="F33" s="212"/>
      <c r="G33" s="213"/>
      <c r="H33" s="214"/>
      <c r="I33" s="215"/>
      <c r="J33" s="214"/>
      <c r="K33" s="214"/>
      <c r="L33" s="214"/>
      <c r="M33" s="214"/>
      <c r="N33" s="214"/>
      <c r="O33" s="323"/>
      <c r="P33" s="214"/>
      <c r="Q33" s="216"/>
      <c r="R33" s="201"/>
      <c r="S33" s="200"/>
      <c r="T33" s="200"/>
    </row>
    <row r="34" spans="1:20" ht="12.95" customHeight="1" x14ac:dyDescent="0.15">
      <c r="A34" s="228"/>
      <c r="B34" s="693"/>
      <c r="C34" s="217" t="s">
        <v>44</v>
      </c>
      <c r="D34" s="218"/>
      <c r="E34" s="219"/>
      <c r="F34" s="219"/>
      <c r="G34" s="220"/>
      <c r="H34" s="221"/>
      <c r="I34" s="222"/>
      <c r="J34" s="221"/>
      <c r="K34" s="221"/>
      <c r="L34" s="221"/>
      <c r="M34" s="221"/>
      <c r="N34" s="221"/>
      <c r="O34" s="324"/>
      <c r="P34" s="221"/>
      <c r="Q34" s="223"/>
      <c r="R34" s="201"/>
      <c r="S34" s="200"/>
      <c r="T34" s="400"/>
    </row>
    <row r="35" spans="1:20" ht="12.95" customHeight="1" x14ac:dyDescent="0.15">
      <c r="A35" s="228"/>
      <c r="B35" s="694" t="s">
        <v>45</v>
      </c>
      <c r="C35" s="204" t="s">
        <v>46</v>
      </c>
      <c r="D35" s="205"/>
      <c r="E35" s="205"/>
      <c r="F35" s="206"/>
      <c r="G35" s="224"/>
      <c r="H35" s="225"/>
      <c r="I35" s="224"/>
      <c r="J35" s="225"/>
      <c r="K35" s="225"/>
      <c r="L35" s="225"/>
      <c r="M35" s="225"/>
      <c r="N35" s="225"/>
      <c r="O35" s="225"/>
      <c r="P35" s="225"/>
      <c r="Q35" s="226"/>
      <c r="R35" s="200"/>
      <c r="S35" s="200"/>
      <c r="T35" s="401"/>
    </row>
    <row r="36" spans="1:20" ht="12.95" customHeight="1" x14ac:dyDescent="0.15">
      <c r="A36" s="228"/>
      <c r="B36" s="694"/>
      <c r="C36" s="227"/>
      <c r="D36" s="200"/>
      <c r="E36" s="200"/>
      <c r="F36" s="228"/>
      <c r="G36" s="229"/>
      <c r="H36" s="230"/>
      <c r="I36" s="231"/>
      <c r="J36" s="230"/>
      <c r="K36" s="230"/>
      <c r="L36" s="230"/>
      <c r="M36" s="230"/>
      <c r="N36" s="230"/>
      <c r="O36" s="325"/>
      <c r="P36" s="230"/>
      <c r="Q36" s="232"/>
      <c r="R36" s="200"/>
      <c r="S36" s="200"/>
      <c r="T36" s="402"/>
    </row>
    <row r="37" spans="1:20" ht="12.95" customHeight="1" x14ac:dyDescent="0.15">
      <c r="A37" s="228"/>
      <c r="B37" s="694"/>
      <c r="C37" s="210"/>
      <c r="D37" s="211"/>
      <c r="E37" s="211"/>
      <c r="F37" s="212"/>
      <c r="G37" s="231"/>
      <c r="H37" s="230"/>
      <c r="I37" s="231"/>
      <c r="J37" s="230"/>
      <c r="K37" s="230"/>
      <c r="L37" s="230"/>
      <c r="M37" s="230"/>
      <c r="N37" s="230"/>
      <c r="O37" s="325"/>
      <c r="P37" s="230"/>
      <c r="Q37" s="232"/>
      <c r="R37" s="200"/>
      <c r="S37" s="200"/>
      <c r="T37" s="402"/>
    </row>
    <row r="38" spans="1:20" ht="12.95" customHeight="1" x14ac:dyDescent="0.15">
      <c r="A38" s="228"/>
      <c r="B38" s="695"/>
      <c r="C38" s="217"/>
      <c r="D38" s="233"/>
      <c r="E38" s="233"/>
      <c r="F38" s="234"/>
      <c r="G38" s="235"/>
      <c r="H38" s="236"/>
      <c r="I38" s="237"/>
      <c r="J38" s="236"/>
      <c r="K38" s="236"/>
      <c r="L38" s="236"/>
      <c r="M38" s="236"/>
      <c r="N38" s="236"/>
      <c r="O38" s="326"/>
      <c r="P38" s="236"/>
      <c r="Q38" s="238"/>
      <c r="R38" s="200"/>
      <c r="S38" s="200"/>
      <c r="T38" s="403"/>
    </row>
    <row r="39" spans="1:20" ht="12.95" customHeight="1" x14ac:dyDescent="0.15">
      <c r="A39" s="200"/>
      <c r="B39" s="81"/>
      <c r="C39" s="200"/>
      <c r="D39" s="200"/>
      <c r="E39" s="200"/>
      <c r="F39" s="200"/>
      <c r="G39" s="239"/>
      <c r="H39" s="239"/>
      <c r="I39" s="239"/>
      <c r="J39" s="239"/>
      <c r="K39" s="239"/>
      <c r="L39" s="239"/>
      <c r="M39" s="239"/>
      <c r="N39" s="239"/>
      <c r="O39" s="239"/>
      <c r="P39" s="239"/>
      <c r="Q39" s="239"/>
      <c r="R39" s="200"/>
      <c r="S39" s="200"/>
      <c r="T39" s="403"/>
    </row>
    <row r="40" spans="1:20" ht="12.95" customHeight="1" x14ac:dyDescent="0.15">
      <c r="A40" s="200"/>
      <c r="B40" s="79" t="s">
        <v>272</v>
      </c>
      <c r="C40" s="79"/>
      <c r="D40" s="79"/>
      <c r="E40" s="79"/>
      <c r="F40" s="79"/>
      <c r="G40" s="101"/>
      <c r="H40" s="101"/>
      <c r="I40" s="101"/>
      <c r="J40" s="101"/>
      <c r="K40" s="101"/>
      <c r="L40" s="101"/>
      <c r="M40" s="101"/>
      <c r="N40" s="101"/>
      <c r="O40" s="101"/>
      <c r="P40" s="101"/>
      <c r="Q40" s="101"/>
      <c r="R40" s="103" t="s">
        <v>90</v>
      </c>
      <c r="S40" s="200"/>
      <c r="T40" s="200"/>
    </row>
    <row r="41" spans="1:20" ht="12.95" customHeight="1" x14ac:dyDescent="0.15">
      <c r="A41" s="228"/>
      <c r="B41" s="126" t="s">
        <v>40</v>
      </c>
      <c r="C41" s="127"/>
      <c r="D41" s="127"/>
      <c r="E41" s="127"/>
      <c r="F41" s="139"/>
      <c r="G41" s="330" t="str">
        <f>G4</f>
        <v>R6年度</v>
      </c>
      <c r="H41" s="129" t="str">
        <f t="shared" ref="H41:Q41" si="1">H4</f>
        <v>R7年度</v>
      </c>
      <c r="I41" s="130" t="str">
        <f t="shared" si="1"/>
        <v>R8年度</v>
      </c>
      <c r="J41" s="131" t="str">
        <f t="shared" si="1"/>
        <v>R9年度</v>
      </c>
      <c r="K41" s="131" t="str">
        <f t="shared" si="1"/>
        <v>R10年度</v>
      </c>
      <c r="L41" s="131" t="str">
        <f t="shared" si="1"/>
        <v>R11年度</v>
      </c>
      <c r="M41" s="131" t="str">
        <f t="shared" si="1"/>
        <v>R12年度</v>
      </c>
      <c r="N41" s="129" t="str">
        <f t="shared" si="1"/>
        <v>R13年度</v>
      </c>
      <c r="O41" s="129" t="str">
        <f t="shared" si="1"/>
        <v>R14年度</v>
      </c>
      <c r="P41" s="129" t="str">
        <f t="shared" si="1"/>
        <v>R15年度</v>
      </c>
      <c r="Q41" s="132" t="str">
        <f t="shared" si="1"/>
        <v>R16年度</v>
      </c>
      <c r="R41" s="140" t="s">
        <v>47</v>
      </c>
      <c r="S41" s="200"/>
      <c r="T41" s="200"/>
    </row>
    <row r="42" spans="1:20" ht="12.95" customHeight="1" x14ac:dyDescent="0.15">
      <c r="A42" s="228"/>
      <c r="B42" s="251" t="s">
        <v>273</v>
      </c>
      <c r="C42" s="251"/>
      <c r="D42" s="251"/>
      <c r="E42" s="251"/>
      <c r="F42" s="251"/>
      <c r="G42" s="252"/>
      <c r="H42" s="253"/>
      <c r="I42" s="254"/>
      <c r="J42" s="253"/>
      <c r="K42" s="253"/>
      <c r="L42" s="253"/>
      <c r="M42" s="253"/>
      <c r="N42" s="253"/>
      <c r="O42" s="253"/>
      <c r="P42" s="253"/>
      <c r="Q42" s="255"/>
      <c r="R42" s="256"/>
      <c r="S42" s="200"/>
      <c r="T42" s="200"/>
    </row>
    <row r="43" spans="1:20" ht="12.95" customHeight="1" x14ac:dyDescent="0.15">
      <c r="A43" s="228"/>
      <c r="B43" s="200"/>
      <c r="C43" s="257" t="s">
        <v>48</v>
      </c>
      <c r="D43" s="258"/>
      <c r="E43" s="258"/>
      <c r="F43" s="258"/>
      <c r="G43" s="259"/>
      <c r="H43" s="260"/>
      <c r="I43" s="261"/>
      <c r="J43" s="260"/>
      <c r="K43" s="260"/>
      <c r="L43" s="260"/>
      <c r="M43" s="260"/>
      <c r="N43" s="260"/>
      <c r="O43" s="327"/>
      <c r="P43" s="260"/>
      <c r="Q43" s="262"/>
      <c r="R43" s="263"/>
      <c r="S43" s="200"/>
      <c r="T43" s="200"/>
    </row>
    <row r="44" spans="1:20" ht="12.95" customHeight="1" x14ac:dyDescent="0.15">
      <c r="A44" s="228"/>
      <c r="B44" s="200"/>
      <c r="C44" s="264"/>
      <c r="D44" s="257" t="s">
        <v>81</v>
      </c>
      <c r="E44" s="258"/>
      <c r="F44" s="265"/>
      <c r="G44" s="266"/>
      <c r="H44" s="267"/>
      <c r="I44" s="266"/>
      <c r="J44" s="267"/>
      <c r="K44" s="267"/>
      <c r="L44" s="267"/>
      <c r="M44" s="267"/>
      <c r="N44" s="267"/>
      <c r="O44" s="328"/>
      <c r="P44" s="267"/>
      <c r="Q44" s="268"/>
      <c r="R44" s="269"/>
      <c r="S44" s="200"/>
      <c r="T44" s="200"/>
    </row>
    <row r="45" spans="1:20" ht="12.95" customHeight="1" x14ac:dyDescent="0.15">
      <c r="A45" s="228"/>
      <c r="B45" s="200"/>
      <c r="C45" s="264"/>
      <c r="D45" s="257" t="s">
        <v>82</v>
      </c>
      <c r="E45" s="258"/>
      <c r="F45" s="265"/>
      <c r="G45" s="261"/>
      <c r="H45" s="260"/>
      <c r="I45" s="261"/>
      <c r="J45" s="260"/>
      <c r="K45" s="260"/>
      <c r="L45" s="260"/>
      <c r="M45" s="260"/>
      <c r="N45" s="260"/>
      <c r="O45" s="327"/>
      <c r="P45" s="260"/>
      <c r="Q45" s="262"/>
      <c r="R45" s="263"/>
      <c r="S45" s="200"/>
      <c r="T45" s="200"/>
    </row>
    <row r="46" spans="1:20" ht="12.95" customHeight="1" x14ac:dyDescent="0.15">
      <c r="A46" s="228"/>
      <c r="B46" s="200"/>
      <c r="C46" s="270"/>
      <c r="D46" s="257" t="s">
        <v>83</v>
      </c>
      <c r="E46" s="211"/>
      <c r="F46" s="212"/>
      <c r="G46" s="261"/>
      <c r="H46" s="260"/>
      <c r="I46" s="261"/>
      <c r="J46" s="260"/>
      <c r="K46" s="260"/>
      <c r="L46" s="260"/>
      <c r="M46" s="260"/>
      <c r="N46" s="260"/>
      <c r="O46" s="327"/>
      <c r="P46" s="260"/>
      <c r="Q46" s="262"/>
      <c r="R46" s="263"/>
      <c r="S46" s="200"/>
      <c r="T46" s="200"/>
    </row>
    <row r="47" spans="1:20" ht="12.95" customHeight="1" x14ac:dyDescent="0.15">
      <c r="A47" s="228"/>
      <c r="B47" s="271"/>
      <c r="C47" s="272" t="s">
        <v>49</v>
      </c>
      <c r="D47" s="218"/>
      <c r="E47" s="233"/>
      <c r="F47" s="233"/>
      <c r="G47" s="273"/>
      <c r="H47" s="274"/>
      <c r="I47" s="275"/>
      <c r="J47" s="274"/>
      <c r="K47" s="274"/>
      <c r="L47" s="274"/>
      <c r="M47" s="274"/>
      <c r="N47" s="274"/>
      <c r="O47" s="329"/>
      <c r="P47" s="274"/>
      <c r="Q47" s="276"/>
      <c r="R47" s="277"/>
      <c r="S47" s="200"/>
      <c r="T47" s="200"/>
    </row>
    <row r="48" spans="1:20" ht="12.95" customHeight="1" x14ac:dyDescent="0.15">
      <c r="A48" s="200"/>
      <c r="B48" s="200"/>
      <c r="C48" s="200"/>
      <c r="D48" s="200"/>
      <c r="E48" s="200"/>
      <c r="F48" s="200"/>
      <c r="G48" s="200"/>
      <c r="H48" s="200"/>
      <c r="I48" s="200"/>
      <c r="J48" s="200"/>
      <c r="K48" s="200"/>
      <c r="L48" s="200"/>
      <c r="M48" s="200"/>
      <c r="N48" s="200"/>
      <c r="O48" s="200"/>
      <c r="P48" s="200"/>
      <c r="Q48" s="200"/>
      <c r="R48" s="201"/>
      <c r="S48" s="200"/>
      <c r="T48" s="200"/>
    </row>
    <row r="49" spans="1:20" ht="12.95" customHeight="1" x14ac:dyDescent="0.15">
      <c r="A49" s="200"/>
      <c r="B49" s="202" t="s">
        <v>50</v>
      </c>
      <c r="C49" s="203" t="s">
        <v>138</v>
      </c>
      <c r="D49" s="203"/>
      <c r="E49" s="200"/>
      <c r="F49" s="200"/>
      <c r="G49" s="200"/>
      <c r="H49" s="200"/>
      <c r="I49" s="200"/>
      <c r="J49" s="200"/>
      <c r="K49" s="200"/>
      <c r="L49" s="200"/>
      <c r="M49" s="200"/>
      <c r="N49" s="200"/>
      <c r="O49" s="200"/>
      <c r="P49" s="200"/>
      <c r="Q49" s="200"/>
      <c r="R49" s="200"/>
      <c r="S49" s="200"/>
      <c r="T49" s="200"/>
    </row>
    <row r="50" spans="1:20" ht="12.95" customHeight="1" x14ac:dyDescent="0.15">
      <c r="A50" s="200"/>
      <c r="B50" s="202"/>
      <c r="C50" s="203" t="s">
        <v>137</v>
      </c>
      <c r="D50" s="203"/>
      <c r="E50" s="200"/>
      <c r="F50" s="200"/>
      <c r="G50" s="200"/>
      <c r="H50" s="200"/>
      <c r="I50" s="200"/>
      <c r="J50" s="200"/>
      <c r="K50" s="200"/>
      <c r="L50" s="200"/>
      <c r="M50" s="200"/>
      <c r="N50" s="200"/>
      <c r="O50" s="200"/>
      <c r="P50" s="200"/>
      <c r="Q50" s="200"/>
      <c r="R50" s="200"/>
      <c r="S50" s="200"/>
      <c r="T50" s="200"/>
    </row>
    <row r="51" spans="1:20" ht="12.95" customHeight="1" x14ac:dyDescent="0.15">
      <c r="A51" s="200"/>
      <c r="B51" s="200"/>
      <c r="C51" s="202" t="s">
        <v>135</v>
      </c>
      <c r="D51" s="203"/>
      <c r="E51" s="200"/>
      <c r="F51" s="200"/>
      <c r="G51" s="200"/>
      <c r="H51" s="200"/>
      <c r="I51" s="200"/>
      <c r="J51" s="200"/>
      <c r="K51" s="200"/>
      <c r="L51" s="200"/>
      <c r="M51" s="200"/>
      <c r="N51" s="200"/>
      <c r="O51" s="200"/>
      <c r="P51" s="200"/>
      <c r="Q51" s="200"/>
      <c r="R51" s="200"/>
      <c r="S51" s="200"/>
      <c r="T51" s="200"/>
    </row>
    <row r="52" spans="1:20" ht="12.95" customHeight="1" x14ac:dyDescent="0.15">
      <c r="A52" s="200"/>
      <c r="B52" s="200"/>
      <c r="C52" s="399" t="s">
        <v>497</v>
      </c>
      <c r="D52" s="203"/>
      <c r="E52" s="200"/>
      <c r="F52" s="200"/>
      <c r="G52" s="200"/>
      <c r="H52" s="200"/>
      <c r="I52" s="200"/>
      <c r="J52" s="200"/>
      <c r="K52" s="200"/>
      <c r="L52" s="200"/>
      <c r="M52" s="200"/>
      <c r="N52" s="200"/>
      <c r="O52" s="200"/>
      <c r="P52" s="200"/>
      <c r="Q52" s="200"/>
      <c r="R52" s="200"/>
      <c r="S52" s="200"/>
      <c r="T52" s="200"/>
    </row>
    <row r="53" spans="1:20" ht="12.95" customHeight="1" x14ac:dyDescent="0.15">
      <c r="A53" s="200"/>
      <c r="B53" s="200"/>
      <c r="C53" s="399" t="s">
        <v>499</v>
      </c>
      <c r="D53" s="203"/>
      <c r="E53" s="200"/>
      <c r="F53" s="200"/>
      <c r="G53" s="200"/>
      <c r="H53" s="200"/>
      <c r="I53" s="200"/>
      <c r="J53" s="200"/>
      <c r="K53" s="200"/>
      <c r="L53" s="200"/>
      <c r="M53" s="200"/>
      <c r="N53" s="200"/>
      <c r="O53" s="200"/>
      <c r="P53" s="200"/>
      <c r="Q53" s="200"/>
      <c r="R53" s="200"/>
      <c r="S53" s="200"/>
      <c r="T53" s="200"/>
    </row>
    <row r="54" spans="1:20" ht="12.95" customHeight="1" x14ac:dyDescent="0.15">
      <c r="A54" s="200"/>
      <c r="B54" s="200"/>
      <c r="C54" s="399" t="s">
        <v>498</v>
      </c>
      <c r="D54" s="203"/>
      <c r="E54" s="200"/>
      <c r="F54" s="200"/>
      <c r="G54" s="200"/>
      <c r="H54" s="200"/>
      <c r="I54" s="200"/>
      <c r="J54" s="200"/>
      <c r="K54" s="200"/>
      <c r="L54" s="200"/>
      <c r="M54" s="200"/>
      <c r="N54" s="200"/>
      <c r="O54" s="200"/>
      <c r="P54" s="200"/>
      <c r="Q54" s="200"/>
      <c r="R54" s="200"/>
      <c r="S54" s="200"/>
      <c r="T54" s="200"/>
    </row>
    <row r="55" spans="1:20" ht="12.95" customHeight="1" x14ac:dyDescent="0.15">
      <c r="A55" s="200"/>
      <c r="B55" s="200"/>
      <c r="C55" s="203" t="s">
        <v>500</v>
      </c>
      <c r="D55" s="203"/>
      <c r="E55" s="200"/>
      <c r="F55" s="200"/>
      <c r="G55" s="200"/>
      <c r="H55" s="200"/>
      <c r="I55" s="200"/>
      <c r="J55" s="200"/>
      <c r="K55" s="200"/>
      <c r="L55" s="200"/>
      <c r="M55" s="200"/>
      <c r="N55" s="200"/>
      <c r="O55" s="200"/>
      <c r="P55" s="200"/>
      <c r="Q55" s="200"/>
      <c r="R55" s="200"/>
      <c r="S55" s="200"/>
      <c r="T55" s="200"/>
    </row>
    <row r="56" spans="1:20" ht="12.95" customHeight="1" x14ac:dyDescent="0.15">
      <c r="A56" s="200"/>
      <c r="B56" s="200"/>
      <c r="C56" s="203" t="s">
        <v>501</v>
      </c>
      <c r="D56" s="202"/>
      <c r="E56" s="200"/>
      <c r="F56" s="200"/>
      <c r="G56" s="200"/>
      <c r="H56" s="200"/>
      <c r="I56" s="200"/>
      <c r="J56" s="200"/>
      <c r="K56" s="200"/>
      <c r="L56" s="200"/>
      <c r="M56" s="200"/>
      <c r="N56" s="200"/>
      <c r="O56" s="200"/>
      <c r="P56" s="200"/>
      <c r="Q56" s="200"/>
      <c r="R56" s="200"/>
      <c r="S56" s="200"/>
      <c r="T56" s="200"/>
    </row>
    <row r="57" spans="1:20" ht="12.95" customHeight="1" x14ac:dyDescent="0.15">
      <c r="A57" s="200"/>
      <c r="B57" s="200"/>
      <c r="C57" s="203" t="s">
        <v>502</v>
      </c>
      <c r="D57" s="202"/>
      <c r="E57" s="200"/>
      <c r="F57" s="200"/>
      <c r="G57" s="200"/>
      <c r="H57" s="200"/>
      <c r="I57" s="200"/>
      <c r="J57" s="200"/>
      <c r="K57" s="200"/>
      <c r="L57" s="200"/>
      <c r="M57" s="200"/>
      <c r="N57" s="200"/>
      <c r="O57" s="200"/>
      <c r="P57" s="200"/>
      <c r="Q57" s="200"/>
      <c r="R57" s="200"/>
      <c r="S57" s="200"/>
      <c r="T57" s="200"/>
    </row>
    <row r="58" spans="1:20" ht="12.95" customHeight="1" x14ac:dyDescent="0.15">
      <c r="A58" s="200"/>
      <c r="B58" s="200"/>
      <c r="C58" s="399" t="s">
        <v>503</v>
      </c>
      <c r="D58" s="202"/>
      <c r="E58" s="200"/>
      <c r="F58" s="200"/>
      <c r="G58" s="200"/>
      <c r="H58" s="200"/>
      <c r="I58" s="200"/>
      <c r="J58" s="200"/>
      <c r="K58" s="200"/>
      <c r="L58" s="200"/>
      <c r="M58" s="200"/>
      <c r="N58" s="200"/>
      <c r="O58" s="200"/>
      <c r="P58" s="200"/>
      <c r="Q58" s="200"/>
      <c r="R58" s="200"/>
      <c r="S58" s="200"/>
      <c r="T58" s="200"/>
    </row>
    <row r="59" spans="1:20" ht="12.95" customHeight="1" x14ac:dyDescent="0.15">
      <c r="A59" s="200"/>
      <c r="B59" s="200"/>
      <c r="C59" s="399" t="s">
        <v>504</v>
      </c>
      <c r="D59" s="202"/>
      <c r="E59" s="200"/>
      <c r="F59" s="200"/>
      <c r="G59" s="200"/>
      <c r="H59" s="200"/>
      <c r="I59" s="200"/>
      <c r="J59" s="200"/>
      <c r="K59" s="200"/>
      <c r="L59" s="200"/>
      <c r="M59" s="200"/>
      <c r="N59" s="200"/>
      <c r="O59" s="200"/>
      <c r="P59" s="200"/>
      <c r="Q59" s="200"/>
      <c r="R59" s="200"/>
      <c r="S59" s="200"/>
      <c r="T59" s="200"/>
    </row>
    <row r="60" spans="1:20" ht="12.95" customHeight="1" x14ac:dyDescent="0.15">
      <c r="A60" s="200"/>
      <c r="B60" s="200"/>
      <c r="C60" s="203" t="s">
        <v>505</v>
      </c>
      <c r="D60" s="202"/>
      <c r="E60" s="200"/>
      <c r="F60" s="200"/>
      <c r="G60" s="200"/>
      <c r="H60" s="200"/>
      <c r="I60" s="200"/>
      <c r="J60" s="200"/>
      <c r="K60" s="200"/>
      <c r="L60" s="200"/>
      <c r="M60" s="200"/>
      <c r="N60" s="200"/>
      <c r="O60" s="200"/>
      <c r="P60" s="200"/>
      <c r="Q60" s="200"/>
      <c r="R60" s="200"/>
      <c r="S60" s="200"/>
      <c r="T60" s="200"/>
    </row>
    <row r="61" spans="1:20" ht="12.95" customHeight="1" x14ac:dyDescent="0.15">
      <c r="A61" s="200"/>
      <c r="B61" s="200"/>
      <c r="C61" s="203" t="s">
        <v>506</v>
      </c>
      <c r="D61" s="203"/>
      <c r="E61" s="200"/>
      <c r="F61" s="200"/>
      <c r="G61" s="200"/>
      <c r="H61" s="200"/>
      <c r="I61" s="200"/>
      <c r="J61" s="200"/>
      <c r="K61" s="200"/>
      <c r="L61" s="200"/>
      <c r="M61" s="200"/>
      <c r="N61" s="200"/>
      <c r="O61" s="200"/>
      <c r="P61" s="200"/>
      <c r="Q61" s="200"/>
      <c r="R61" s="200"/>
      <c r="S61" s="200"/>
      <c r="T61" s="200"/>
    </row>
    <row r="62" spans="1:20" ht="12.95" customHeight="1" x14ac:dyDescent="0.15">
      <c r="A62" s="200"/>
      <c r="B62" s="200"/>
      <c r="C62" s="696" t="s">
        <v>507</v>
      </c>
      <c r="D62" s="696"/>
      <c r="E62" s="696"/>
      <c r="F62" s="696"/>
      <c r="G62" s="696"/>
      <c r="H62" s="696"/>
      <c r="I62" s="696"/>
      <c r="J62" s="696"/>
      <c r="K62" s="696"/>
      <c r="L62" s="696"/>
      <c r="M62" s="696"/>
      <c r="N62" s="696"/>
      <c r="O62" s="696"/>
      <c r="P62" s="696"/>
      <c r="Q62" s="696"/>
      <c r="R62" s="696"/>
      <c r="S62" s="200"/>
      <c r="T62" s="200"/>
    </row>
    <row r="63" spans="1:20" ht="12.95" customHeight="1" x14ac:dyDescent="0.15">
      <c r="A63" s="200"/>
      <c r="B63" s="200"/>
      <c r="C63" s="319"/>
      <c r="D63" s="319"/>
      <c r="E63" s="319"/>
      <c r="F63" s="319"/>
      <c r="G63" s="319"/>
      <c r="H63" s="319"/>
      <c r="I63" s="319"/>
      <c r="J63" s="319"/>
      <c r="K63" s="319"/>
      <c r="L63" s="319"/>
      <c r="M63" s="319"/>
      <c r="N63" s="319"/>
      <c r="O63" s="319"/>
      <c r="P63" s="319"/>
      <c r="Q63" s="319"/>
      <c r="R63" s="319"/>
    </row>
    <row r="64" spans="1:20" x14ac:dyDescent="0.15">
      <c r="A64" s="200"/>
      <c r="B64" s="200"/>
      <c r="C64" s="200"/>
      <c r="D64" s="203"/>
      <c r="E64" s="200"/>
      <c r="F64" s="200"/>
      <c r="G64" s="200"/>
      <c r="H64" s="200"/>
      <c r="I64" s="200"/>
      <c r="J64" s="200"/>
      <c r="K64" s="200"/>
      <c r="L64" s="200"/>
      <c r="M64" s="200"/>
      <c r="N64" s="200"/>
      <c r="O64" s="200"/>
      <c r="P64" s="200"/>
      <c r="Q64" s="200"/>
      <c r="R64" s="200"/>
    </row>
    <row r="65" spans="3:4" x14ac:dyDescent="0.15">
      <c r="C65" s="83"/>
      <c r="D65" s="83"/>
    </row>
  </sheetData>
  <mergeCells count="4">
    <mergeCell ref="B5:B28"/>
    <mergeCell ref="B32:B34"/>
    <mergeCell ref="B35:B38"/>
    <mergeCell ref="C62:R62"/>
  </mergeCells>
  <phoneticPr fontId="26"/>
  <printOptions horizontalCentered="1"/>
  <pageMargins left="0.19685039370078741" right="0.19685039370078741" top="0.19685039370078741" bottom="0.19685039370078741" header="0.51181102362204722" footer="0.51181102362204722"/>
  <pageSetup paperSize="8" orientation="landscape" copies="6"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様式1募集要項等に関する質問書</vt:lpstr>
      <vt:lpstr>様式15-7運営費内訳書 </vt:lpstr>
      <vt:lpstr>様式16-3点検・作業</vt:lpstr>
      <vt:lpstr>様式16-5長期修繕計画書</vt:lpstr>
      <vt:lpstr>様式16-6維持管理費内訳書</vt:lpstr>
      <vt:lpstr>様式17-3-①委託料A</vt:lpstr>
      <vt:lpstr>様式17-3-②委託料Ｂ</vt:lpstr>
      <vt:lpstr>様式17-3-③委託料Ｃ</vt:lpstr>
      <vt:lpstr>様式17-3-④長期収支計画</vt:lpstr>
      <vt:lpstr>様式17-4-①</vt:lpstr>
      <vt:lpstr>'様式15-7運営費内訳書 '!Print_Area</vt:lpstr>
      <vt:lpstr>'様式16-5長期修繕計画書'!Print_Area</vt:lpstr>
      <vt:lpstr>'様式16-6維持管理費内訳書'!Print_Area</vt:lpstr>
      <vt:lpstr>'様式17-3-①委託料A'!Print_Area</vt:lpstr>
      <vt:lpstr>'様式17-3-②委託料Ｂ'!Print_Area</vt:lpstr>
      <vt:lpstr>'様式17-3-③委託料Ｃ'!Print_Area</vt:lpstr>
      <vt:lpstr>'様式17-3-④長期収支計画'!Print_Area</vt:lpstr>
      <vt:lpstr>'様式17-4-①'!Print_Area</vt:lpstr>
      <vt:lpstr>様式1募集要項等に関する質問書!Print_Area</vt:lpstr>
      <vt:lpstr>'様式16-3点検・作業'!Print_Titles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2023-04-23T11:24:03Z</dcterms:created>
  <dcterms:modified xsi:type="dcterms:W3CDTF">2023-04-24T01:54:15Z</dcterms:modified>
</cp:coreProperties>
</file>