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firstSheet="1"/>
  </bookViews>
  <sheets>
    <sheet name="目次" sheetId="7" r:id="rId1"/>
    <sheet name="1 市町村別面積" sheetId="1" r:id="rId2"/>
    <sheet name="2 町丁字別面積（推計）" sheetId="3" r:id="rId3"/>
    <sheet name="3 都市計画用途地域別面積" sheetId="4" r:id="rId4"/>
    <sheet name="4 地目別面積" sheetId="5" r:id="rId5"/>
    <sheet name="5 気象" sheetId="6" r:id="rId6"/>
  </sheets>
  <calcPr calcId="162913"/>
</workbook>
</file>

<file path=xl/calcChain.xml><?xml version="1.0" encoding="utf-8"?>
<calcChain xmlns="http://schemas.openxmlformats.org/spreadsheetml/2006/main">
  <c r="D17" i="4" l="1"/>
  <c r="D6" i="4"/>
  <c r="D7" i="4"/>
  <c r="D8" i="4"/>
  <c r="D9" i="4"/>
  <c r="D10" i="4"/>
  <c r="D11" i="4"/>
  <c r="D12" i="4"/>
  <c r="D13" i="4"/>
  <c r="D14" i="4"/>
  <c r="D15" i="4"/>
  <c r="D16" i="4"/>
  <c r="D5" i="4"/>
</calcChain>
</file>

<file path=xl/sharedStrings.xml><?xml version="1.0" encoding="utf-8"?>
<sst xmlns="http://schemas.openxmlformats.org/spreadsheetml/2006/main" count="502" uniqueCount="265">
  <si>
    <t>都道府県</t>
  </si>
  <si>
    <t>市区町村</t>
  </si>
  <si>
    <t>美里町</t>
  </si>
  <si>
    <t>埼玉県</t>
  </si>
  <si>
    <t>埼玉県(市部)</t>
  </si>
  <si>
    <t>埼玉県(郡部)</t>
  </si>
  <si>
    <t>さいたま市</t>
  </si>
  <si>
    <t>(さいたま市)西区</t>
  </si>
  <si>
    <t>(さいたま市)北区</t>
  </si>
  <si>
    <t>(さいたま市)大宮区</t>
  </si>
  <si>
    <t>(さいたま市)見沼区</t>
  </si>
  <si>
    <t>(さいたま市)中央区</t>
  </si>
  <si>
    <t>(さいたま市)桜区</t>
  </si>
  <si>
    <t>(さいたま市)浦和区</t>
  </si>
  <si>
    <t>(さいたま市)南区</t>
  </si>
  <si>
    <t>(さいたま市)緑区</t>
  </si>
  <si>
    <t>(さいたま市)岩槻区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</si>
  <si>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</si>
  <si>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</si>
  <si>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</si>
  <si>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</si>
  <si>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</si>
  <si>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</si>
  <si>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</si>
  <si>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</si>
  <si>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</si>
  <si>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</si>
  <si>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</si>
  <si>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</si>
  <si>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</si>
  <si>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</si>
  <si>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</si>
  <si>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</si>
  <si>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</si>
  <si>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</si>
  <si>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</si>
  <si>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</si>
  <si>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</si>
  <si>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</si>
  <si>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</si>
  <si>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</si>
  <si>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</si>
  <si>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</si>
  <si>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</si>
  <si>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</si>
  <si>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</si>
  <si>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</si>
  <si>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</si>
  <si>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</si>
  <si>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</si>
  <si>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</si>
  <si>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</si>
  <si>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</si>
  <si>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</si>
  <si>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</si>
  <si>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</si>
  <si>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</si>
  <si>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</si>
  <si>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</si>
  <si>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</si>
  <si>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</si>
  <si>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</si>
  <si>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</si>
  <si>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</si>
  <si>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</si>
  <si>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</si>
  <si>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</si>
  <si>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</si>
  <si>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</si>
  <si>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</si>
  <si>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</si>
  <si>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</si>
  <si>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</si>
  <si>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</si>
  <si>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</si>
  <si>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</si>
  <si>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</si>
  <si>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</si>
  <si>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</si>
  <si>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</si>
  <si>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</si>
  <si>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</si>
  <si>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</si>
  <si>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</si>
  <si>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</si>
  <si>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</si>
  <si>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郡</t>
    <phoneticPr fontId="2"/>
  </si>
  <si>
    <t>コード</t>
    <phoneticPr fontId="2"/>
  </si>
  <si>
    <t>※三郷市は、東京都葛飾区との境界の一部が未定のため、参考値を示した。</t>
    <rPh sb="1" eb="4">
      <t>ミサトシ</t>
    </rPh>
    <rPh sb="6" eb="9">
      <t>トウキョウト</t>
    </rPh>
    <rPh sb="9" eb="12">
      <t>カツシカク</t>
    </rPh>
    <rPh sb="14" eb="16">
      <t>キョウカイ</t>
    </rPh>
    <rPh sb="17" eb="19">
      <t>イチブ</t>
    </rPh>
    <rPh sb="20" eb="22">
      <t>ミテイ</t>
    </rPh>
    <rPh sb="26" eb="28">
      <t>サンコウ</t>
    </rPh>
    <rPh sb="28" eb="29">
      <t>アタイ</t>
    </rPh>
    <rPh sb="30" eb="31">
      <t>シメ</t>
    </rPh>
    <phoneticPr fontId="2"/>
  </si>
  <si>
    <t>※秩父市および秩父郡横瀬町は、境界の一部が未定のため、参考値を示した。</t>
    <rPh sb="1" eb="4">
      <t>チチブシ</t>
    </rPh>
    <rPh sb="7" eb="10">
      <t>チチブグン</t>
    </rPh>
    <rPh sb="10" eb="13">
      <t>ヨコゼマチ</t>
    </rPh>
    <rPh sb="15" eb="17">
      <t>キョウカイ</t>
    </rPh>
    <rPh sb="18" eb="20">
      <t>イチブ</t>
    </rPh>
    <rPh sb="21" eb="23">
      <t>ミテイ</t>
    </rPh>
    <rPh sb="27" eb="29">
      <t>サンコウ</t>
    </rPh>
    <rPh sb="29" eb="30">
      <t>アタイ</t>
    </rPh>
    <rPh sb="31" eb="32">
      <t>シメ</t>
    </rPh>
    <phoneticPr fontId="2"/>
  </si>
  <si>
    <t>面積</t>
    <rPh sb="0" eb="2">
      <t>メンセキ</t>
    </rPh>
    <phoneticPr fontId="2"/>
  </si>
  <si>
    <t>地区</t>
    <rPh sb="0" eb="2">
      <t>チク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</si>
  <si>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</si>
  <si>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市街化区域</t>
    <rPh sb="0" eb="3">
      <t>シガイカ</t>
    </rPh>
    <rPh sb="3" eb="5">
      <t>クイキ</t>
    </rPh>
    <phoneticPr fontId="2"/>
  </si>
  <si>
    <t>市街化調整区域</t>
    <rPh sb="0" eb="3">
      <t>シガイカ</t>
    </rPh>
    <rPh sb="3" eb="5">
      <t>チョウセイ</t>
    </rPh>
    <rPh sb="5" eb="7">
      <t>クイキ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</si>
  <si>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</si>
  <si>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</si>
  <si>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総数</t>
    <rPh sb="0" eb="2">
      <t>ソウスウ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</si>
  <si>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</si>
  <si>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</si>
  <si>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雑種地</t>
    <rPh sb="0" eb="2">
      <t>ザッシュ</t>
    </rPh>
    <rPh sb="2" eb="3">
      <t>チ</t>
    </rPh>
    <phoneticPr fontId="2"/>
  </si>
  <si>
    <t>その他</t>
    <rPh sb="2" eb="3">
      <t>タ</t>
    </rPh>
    <phoneticPr fontId="2"/>
  </si>
  <si>
    <t>※「その他」は道路、公共用地等</t>
    <rPh sb="4" eb="5">
      <t>タ</t>
    </rPh>
    <rPh sb="7" eb="9">
      <t>ドウロ</t>
    </rPh>
    <rPh sb="10" eb="12">
      <t>コウキョウ</t>
    </rPh>
    <rPh sb="12" eb="14">
      <t>ヨウチ</t>
    </rPh>
    <rPh sb="14" eb="15">
      <t>トウ</t>
    </rPh>
    <phoneticPr fontId="2"/>
  </si>
  <si>
    <t>最大風速</t>
    <rPh sb="0" eb="2">
      <t>サイダイ</t>
    </rPh>
    <rPh sb="2" eb="4">
      <t>フウソク</t>
    </rPh>
    <phoneticPr fontId="2"/>
  </si>
  <si>
    <t>平均風速</t>
    <rPh sb="0" eb="2">
      <t>ヘイキン</t>
    </rPh>
    <rPh sb="2" eb="4">
      <t>フウソク</t>
    </rPh>
    <phoneticPr fontId="2"/>
  </si>
  <si>
    <t>最高気温</t>
    <rPh sb="0" eb="2">
      <t>サイコウ</t>
    </rPh>
    <rPh sb="2" eb="4">
      <t>キオン</t>
    </rPh>
    <phoneticPr fontId="2"/>
  </si>
  <si>
    <t>最低気温</t>
    <rPh sb="0" eb="2">
      <t>サイテイ</t>
    </rPh>
    <rPh sb="2" eb="4">
      <t>キオン</t>
    </rPh>
    <phoneticPr fontId="2"/>
  </si>
  <si>
    <t>平均気温</t>
    <rPh sb="0" eb="2">
      <t>ヘイキン</t>
    </rPh>
    <rPh sb="2" eb="4">
      <t>キオン</t>
    </rPh>
    <phoneticPr fontId="2"/>
  </si>
  <si>
    <t>降雨量</t>
    <rPh sb="0" eb="2">
      <t>コウウ</t>
    </rPh>
    <rPh sb="2" eb="3">
      <t>リョウ</t>
    </rPh>
    <phoneticPr fontId="2"/>
  </si>
  <si>
    <t>最高気圧</t>
    <rPh sb="0" eb="1">
      <t>サイ</t>
    </rPh>
    <rPh sb="1" eb="4">
      <t>コウキアツ</t>
    </rPh>
    <phoneticPr fontId="2"/>
  </si>
  <si>
    <t>最低気圧</t>
    <rPh sb="0" eb="1">
      <t>サイ</t>
    </rPh>
    <rPh sb="1" eb="4">
      <t>テイキアツ</t>
    </rPh>
    <phoneticPr fontId="2"/>
  </si>
  <si>
    <t>平均湿度</t>
    <rPh sb="0" eb="2">
      <t>ヘイキン</t>
    </rPh>
    <rPh sb="2" eb="4">
      <t>シツド</t>
    </rPh>
    <phoneticPr fontId="2"/>
  </si>
  <si>
    <t>（m/ｓ）</t>
    <phoneticPr fontId="2"/>
  </si>
  <si>
    <t>（℃）</t>
    <phoneticPr fontId="2"/>
  </si>
  <si>
    <t>（㎜）</t>
    <phoneticPr fontId="2"/>
  </si>
  <si>
    <t>（hPa）</t>
    <phoneticPr fontId="2"/>
  </si>
  <si>
    <t>（%）</t>
    <phoneticPr fontId="2"/>
  </si>
  <si>
    <t>面積</t>
    <rPh sb="0" eb="2">
      <t>メンセキ</t>
    </rPh>
    <phoneticPr fontId="2"/>
  </si>
  <si>
    <t>令和４年７月１日現在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</si>
  <si>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単位：ha</t>
    <rPh sb="0" eb="2">
      <t>タンイ</t>
    </rPh>
    <phoneticPr fontId="2"/>
  </si>
  <si>
    <t>令和４年９月３０日現在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</si>
  <si>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単位：ｈａ</t>
    <rPh sb="0" eb="2">
      <t>タンイ</t>
    </rPh>
    <phoneticPr fontId="2"/>
  </si>
  <si>
    <t>単位：㎢</t>
    <rPh sb="0" eb="2">
      <t>タンイ</t>
    </rPh>
    <phoneticPr fontId="2"/>
  </si>
  <si>
    <t>面積（ha）</t>
    <rPh sb="0" eb="2">
      <t>メンセキ</t>
    </rPh>
    <phoneticPr fontId="2"/>
  </si>
  <si>
    <t>構成比（%）</t>
    <rPh sb="0" eb="3">
      <t>コウセイヒ</t>
    </rPh>
    <phoneticPr fontId="2"/>
  </si>
  <si>
    <t>年</t>
    <rPh sb="0" eb="1">
      <t>ネン</t>
    </rPh>
    <phoneticPr fontId="2"/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</si>
  <si>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</si>
  <si>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</si>
  <si>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</si>
  <si>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</si>
  <si>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</si>
  <si>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</si>
  <si>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</si>
  <si>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</si>
  <si>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１　市町村別面積</t>
    <rPh sb="2" eb="5">
      <t>シチョウソン</t>
    </rPh>
    <rPh sb="5" eb="6">
      <t>ベツ</t>
    </rPh>
    <rPh sb="6" eb="8">
      <t>メンセキ</t>
    </rPh>
    <phoneticPr fontId="2"/>
  </si>
  <si>
    <t>２　町丁字別面積（推計）</t>
    <rPh sb="2" eb="3">
      <t>マチ</t>
    </rPh>
    <rPh sb="3" eb="4">
      <t>チョウ</t>
    </rPh>
    <rPh sb="4" eb="5">
      <t>アザ</t>
    </rPh>
    <rPh sb="5" eb="6">
      <t>ベツ</t>
    </rPh>
    <rPh sb="6" eb="8">
      <t>メンセキ</t>
    </rPh>
    <rPh sb="9" eb="11">
      <t>スイケイ</t>
    </rPh>
    <phoneticPr fontId="2"/>
  </si>
  <si>
    <t>３　都市計画用途地域別面積</t>
    <rPh sb="2" eb="4">
      <t>トシ</t>
    </rPh>
    <rPh sb="4" eb="6">
      <t>ケイカク</t>
    </rPh>
    <rPh sb="6" eb="8">
      <t>ヨウト</t>
    </rPh>
    <rPh sb="8" eb="10">
      <t>チイキ</t>
    </rPh>
    <rPh sb="10" eb="11">
      <t>ベツ</t>
    </rPh>
    <rPh sb="11" eb="13">
      <t>メンセキ</t>
    </rPh>
    <phoneticPr fontId="2"/>
  </si>
  <si>
    <t>５　気象</t>
    <rPh sb="2" eb="4">
      <t>キショウ</t>
    </rPh>
    <phoneticPr fontId="2"/>
  </si>
  <si>
    <t>令和元年</t>
    <rPh sb="0" eb="2">
      <t>レイワ</t>
    </rPh>
    <rPh sb="2" eb="4">
      <t>ガンネン</t>
    </rPh>
    <phoneticPr fontId="2"/>
  </si>
  <si>
    <t>（m/ｓ）</t>
    <phoneticPr fontId="2"/>
  </si>
  <si>
    <t>１月</t>
    <rPh sb="1" eb="2">
      <t>ガツ</t>
    </rPh>
    <phoneticPr fontId="2"/>
  </si>
  <si>
    <t>１２月</t>
  </si>
  <si>
    <t>１１月</t>
  </si>
  <si>
    <t>２月</t>
    <rPh sb="1" eb="2">
      <t>ガツ</t>
    </rPh>
    <phoneticPr fontId="2"/>
  </si>
  <si>
    <t>３月</t>
    <rPh sb="1" eb="2">
      <t>ガツ</t>
    </rPh>
    <phoneticPr fontId="2"/>
  </si>
  <si>
    <t>４月</t>
  </si>
  <si>
    <t>５月</t>
  </si>
  <si>
    <t>６月</t>
  </si>
  <si>
    <t>７月</t>
  </si>
  <si>
    <t>８月</t>
  </si>
  <si>
    <t>９月</t>
  </si>
  <si>
    <t>１０月</t>
  </si>
  <si>
    <t>町丁字</t>
    <rPh sb="0" eb="1">
      <t>マチ</t>
    </rPh>
    <rPh sb="1" eb="2">
      <t>チョウ</t>
    </rPh>
    <rPh sb="2" eb="3">
      <t>アザ</t>
    </rPh>
    <phoneticPr fontId="2"/>
  </si>
  <si>
    <t>資料：国土地理院　令和４年度全国都道府県市区町村別面積調</t>
    <rPh sb="0" eb="2">
      <t>シリョウ</t>
    </rPh>
    <rPh sb="3" eb="5">
      <t>コクド</t>
    </rPh>
    <rPh sb="5" eb="7">
      <t>チリ</t>
    </rPh>
    <rPh sb="7" eb="8">
      <t>イン</t>
    </rPh>
    <rPh sb="9" eb="11">
      <t>レイワ</t>
    </rPh>
    <rPh sb="12" eb="14">
      <t>ネンド</t>
    </rPh>
    <rPh sb="14" eb="16">
      <t>ゼンコク</t>
    </rPh>
    <rPh sb="16" eb="20">
      <t>トドウフケン</t>
    </rPh>
    <rPh sb="20" eb="22">
      <t>シク</t>
    </rPh>
    <rPh sb="22" eb="24">
      <t>チョウソン</t>
    </rPh>
    <rPh sb="24" eb="25">
      <t>ベツ</t>
    </rPh>
    <rPh sb="25" eb="27">
      <t>メンセキ</t>
    </rPh>
    <rPh sb="27" eb="28">
      <t>シラ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</si>
  <si>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</si>
  <si>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第１種低層住居専用地域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</si>
  <si>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第２種低層住居専用地域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</si>
  <si>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第１種中高層住居専用地域</t>
    <rPh sb="0" eb="1">
      <t>ダイ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2"/>
  </si>
  <si>
    <t>第１種住居地域</t>
    <rPh sb="0" eb="1">
      <t>ダイ</t>
    </rPh>
    <rPh sb="2" eb="3">
      <t>シュ</t>
    </rPh>
    <rPh sb="3" eb="5">
      <t>ジュウキョ</t>
    </rPh>
    <rPh sb="5" eb="7">
      <t>チイキ</t>
    </rPh>
    <phoneticPr fontId="2"/>
  </si>
  <si>
    <t>第２種住居地域</t>
    <rPh sb="0" eb="1">
      <t>ダイ</t>
    </rPh>
    <rPh sb="2" eb="3">
      <t>シュ</t>
    </rPh>
    <rPh sb="3" eb="5">
      <t>ジュウキョ</t>
    </rPh>
    <rPh sb="5" eb="7">
      <t>チイキ</t>
    </rPh>
    <phoneticPr fontId="2"/>
  </si>
  <si>
    <t>準住居地域</t>
    <rPh sb="0" eb="1">
      <t>ジュン</t>
    </rPh>
    <rPh sb="1" eb="3">
      <t>ジュウキョ</t>
    </rPh>
    <rPh sb="3" eb="5">
      <t>チイキ</t>
    </rPh>
    <phoneticPr fontId="2"/>
  </si>
  <si>
    <t>近隣商業地域</t>
    <rPh sb="0" eb="2">
      <t>キンリン</t>
    </rPh>
    <rPh sb="2" eb="4">
      <t>ショウギョウ</t>
    </rPh>
    <rPh sb="4" eb="6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</si>
  <si>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</si>
  <si>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</si>
  <si>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工業地域</t>
    <rPh sb="0" eb="2">
      <t>コウギョウ</t>
    </rPh>
    <rPh sb="2" eb="4">
      <t>チイキ</t>
    </rPh>
    <phoneticPr fontId="2"/>
  </si>
  <si>
    <t>工業専用地域</t>
    <rPh sb="0" eb="2">
      <t>コウギョウ</t>
    </rPh>
    <rPh sb="2" eb="4">
      <t>センヨウ</t>
    </rPh>
    <rPh sb="4" eb="6">
      <t>チイキ</t>
    </rPh>
    <phoneticPr fontId="2"/>
  </si>
  <si>
    <t>区域</t>
    <rPh sb="0" eb="2">
      <t>クイキ</t>
    </rPh>
    <phoneticPr fontId="2"/>
  </si>
  <si>
    <t>地域</t>
    <rPh sb="0" eb="2">
      <t>チイキ</t>
    </rPh>
    <phoneticPr fontId="2"/>
  </si>
  <si>
    <t>資料：資産税課</t>
    <rPh sb="0" eb="2">
      <t>シリョウ</t>
    </rPh>
    <rPh sb="3" eb="6">
      <t>シサンゼイ</t>
    </rPh>
    <rPh sb="6" eb="7">
      <t>カ</t>
    </rPh>
    <phoneticPr fontId="2"/>
  </si>
  <si>
    <t>４　地目別面積</t>
    <rPh sb="2" eb="4">
      <t>チモク</t>
    </rPh>
    <rPh sb="4" eb="5">
      <t>ベツ</t>
    </rPh>
    <rPh sb="5" eb="7">
      <t>メンセキ</t>
    </rPh>
    <phoneticPr fontId="2"/>
  </si>
  <si>
    <t>資料：消防年報</t>
    <rPh sb="0" eb="2">
      <t>シリョウ</t>
    </rPh>
    <rPh sb="3" eb="5">
      <t>ショウボウ</t>
    </rPh>
    <rPh sb="5" eb="7">
      <t>ネンポウ</t>
    </rPh>
    <phoneticPr fontId="2"/>
  </si>
  <si>
    <t>計</t>
    <rPh sb="0" eb="1">
      <t>ケイ</t>
    </rPh>
    <phoneticPr fontId="2"/>
  </si>
  <si>
    <t>市街化区域</t>
    <rPh sb="0" eb="3">
      <t>シガイカ</t>
    </rPh>
    <rPh sb="3" eb="5">
      <t>クイキ</t>
    </rPh>
    <phoneticPr fontId="2"/>
  </si>
  <si>
    <t>※数値を四捨五入しているため、合計と内訳が必ずしも一致しない。</t>
    <rPh sb="1" eb="3">
      <t>スウチ</t>
    </rPh>
    <rPh sb="4" eb="8">
      <t>シシャゴニュウ</t>
    </rPh>
    <rPh sb="15" eb="17">
      <t>ゴウケイ</t>
    </rPh>
    <rPh sb="18" eb="20">
      <t>ウチワケ</t>
    </rPh>
    <rPh sb="21" eb="22">
      <t>カナラ</t>
    </rPh>
    <rPh sb="25" eb="27">
      <t>イッチ</t>
    </rPh>
    <phoneticPr fontId="2"/>
  </si>
  <si>
    <t>平成２７年</t>
    <rPh sb="0" eb="2">
      <t>ヘイセイ</t>
    </rPh>
    <rPh sb="4" eb="5">
      <t>ネン</t>
    </rPh>
    <phoneticPr fontId="2"/>
  </si>
  <si>
    <t>平成２８年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</si>
  <si>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</si>
  <si>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</si>
  <si>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</si>
  <si>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</si>
  <si>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平成２５年</t>
    <rPh sb="0" eb="2">
      <t>ヘイセイ</t>
    </rPh>
    <rPh sb="4" eb="5">
      <t>ネン</t>
    </rPh>
    <phoneticPr fontId="2"/>
  </si>
  <si>
    <t>平成２１年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</si>
  <si>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2"/>
  </si>
  <si>
    <t>平成１９年</t>
    <rPh sb="0" eb="2">
      <t>ヘイセイ</t>
    </rPh>
    <rPh sb="4" eb="5">
      <t>ネン</t>
    </rPh>
    <phoneticPr fontId="2"/>
  </si>
  <si>
    <t>平成２０年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</si>
  <si>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</si>
  <si>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</si>
  <si>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</si>
  <si>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</si>
  <si>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</si>
  <si>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</si>
  <si>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狭山市</t>
    <rPh sb="0" eb="3">
      <t>サヤマシ</t>
    </rPh>
    <phoneticPr fontId="4"/>
  </si>
  <si>
    <t>入間川地区</t>
    <rPh sb="0" eb="2">
      <t>イルマ</t>
    </rPh>
    <rPh sb="2" eb="3">
      <t>ガワ</t>
    </rPh>
    <rPh sb="3" eb="5">
      <t>チク</t>
    </rPh>
    <phoneticPr fontId="4"/>
  </si>
  <si>
    <t>沢</t>
    <rPh sb="0" eb="1">
      <t>サワ</t>
    </rPh>
    <phoneticPr fontId="4"/>
  </si>
  <si>
    <t>狭山</t>
    <rPh sb="0" eb="2">
      <t>サヤマ</t>
    </rPh>
    <phoneticPr fontId="4"/>
  </si>
  <si>
    <t>入間川</t>
    <rPh sb="0" eb="2">
      <t>イルマ</t>
    </rPh>
    <rPh sb="2" eb="3">
      <t>ガワ</t>
    </rPh>
    <phoneticPr fontId="4"/>
  </si>
  <si>
    <t>入間川１丁目</t>
    <rPh sb="0" eb="2">
      <t>イルマ</t>
    </rPh>
    <rPh sb="2" eb="3">
      <t>ガワ</t>
    </rPh>
    <rPh sb="4" eb="6">
      <t>チョウメ</t>
    </rPh>
    <phoneticPr fontId="4"/>
  </si>
  <si>
    <t>入間川２丁目</t>
    <rPh sb="0" eb="2">
      <t>イルマ</t>
    </rPh>
    <rPh sb="2" eb="3">
      <t>ガワ</t>
    </rPh>
    <rPh sb="4" eb="6">
      <t>チョウメ</t>
    </rPh>
    <phoneticPr fontId="4"/>
  </si>
  <si>
    <t>入間川３丁目</t>
    <rPh sb="0" eb="2">
      <t>イルマ</t>
    </rPh>
    <rPh sb="2" eb="3">
      <t>ガワ</t>
    </rPh>
    <rPh sb="4" eb="6">
      <t>チョウメ</t>
    </rPh>
    <phoneticPr fontId="4"/>
  </si>
  <si>
    <t>入間川４丁目</t>
    <rPh sb="0" eb="2">
      <t>イルマ</t>
    </rPh>
    <rPh sb="2" eb="3">
      <t>ガワ</t>
    </rPh>
    <rPh sb="4" eb="6">
      <t>チョウメ</t>
    </rPh>
    <phoneticPr fontId="4"/>
  </si>
  <si>
    <t>鵜ノ木</t>
    <rPh sb="0" eb="1">
      <t>ウ</t>
    </rPh>
    <rPh sb="2" eb="3">
      <t>キ</t>
    </rPh>
    <phoneticPr fontId="4"/>
  </si>
  <si>
    <t>稲荷山１丁目</t>
    <rPh sb="0" eb="2">
      <t>イナリ</t>
    </rPh>
    <rPh sb="2" eb="3">
      <t>ヤマ</t>
    </rPh>
    <rPh sb="4" eb="6">
      <t>チョウメ</t>
    </rPh>
    <phoneticPr fontId="4"/>
  </si>
  <si>
    <t>稲荷山２丁目</t>
    <rPh sb="0" eb="2">
      <t>イナリ</t>
    </rPh>
    <rPh sb="2" eb="3">
      <t>ヤマ</t>
    </rPh>
    <rPh sb="4" eb="6">
      <t>チョウメ</t>
    </rPh>
    <phoneticPr fontId="4"/>
  </si>
  <si>
    <t>祇園</t>
    <rPh sb="0" eb="2">
      <t>ギオン</t>
    </rPh>
    <phoneticPr fontId="4"/>
  </si>
  <si>
    <t>中央１丁目</t>
    <rPh sb="0" eb="2">
      <t>チュウオウ</t>
    </rPh>
    <rPh sb="3" eb="5">
      <t>チョウメ</t>
    </rPh>
    <phoneticPr fontId="4"/>
  </si>
  <si>
    <t>中央２丁目</t>
    <rPh sb="0" eb="2">
      <t>チュウオウ</t>
    </rPh>
    <rPh sb="3" eb="5">
      <t>チョウメ</t>
    </rPh>
    <phoneticPr fontId="4"/>
  </si>
  <si>
    <t>中央３丁目</t>
    <rPh sb="0" eb="2">
      <t>チュウオウ</t>
    </rPh>
    <rPh sb="3" eb="5">
      <t>チョウメ</t>
    </rPh>
    <phoneticPr fontId="4"/>
  </si>
  <si>
    <t>中央４丁目</t>
    <rPh sb="0" eb="2">
      <t>チュウオウ</t>
    </rPh>
    <rPh sb="3" eb="5">
      <t>チョウメ</t>
    </rPh>
    <phoneticPr fontId="4"/>
  </si>
  <si>
    <t>富士見１丁目</t>
    <rPh sb="0" eb="3">
      <t>フジミ</t>
    </rPh>
    <rPh sb="4" eb="6">
      <t>チョウメ</t>
    </rPh>
    <phoneticPr fontId="4"/>
  </si>
  <si>
    <t>富士見２丁目</t>
    <rPh sb="0" eb="3">
      <t>フジミ</t>
    </rPh>
    <rPh sb="4" eb="6">
      <t>チョウメ</t>
    </rPh>
    <phoneticPr fontId="4"/>
  </si>
  <si>
    <t>入曽地区</t>
    <rPh sb="0" eb="2">
      <t>イリソ</t>
    </rPh>
    <rPh sb="2" eb="4">
      <t>チク</t>
    </rPh>
    <phoneticPr fontId="4"/>
  </si>
  <si>
    <t>北入曽</t>
    <rPh sb="0" eb="3">
      <t>キタイリソ</t>
    </rPh>
    <phoneticPr fontId="4"/>
  </si>
  <si>
    <t>南入曽</t>
    <rPh sb="0" eb="3">
      <t>ミナミイリソ</t>
    </rPh>
    <phoneticPr fontId="4"/>
  </si>
  <si>
    <t>水野</t>
    <rPh sb="0" eb="2">
      <t>ミズノ</t>
    </rPh>
    <phoneticPr fontId="4"/>
  </si>
  <si>
    <t>堀兼地区</t>
    <rPh sb="0" eb="2">
      <t>ホリガネ</t>
    </rPh>
    <rPh sb="2" eb="4">
      <t>チク</t>
    </rPh>
    <phoneticPr fontId="4"/>
  </si>
  <si>
    <t>堀兼</t>
    <rPh sb="0" eb="2">
      <t>ホリガネ</t>
    </rPh>
    <phoneticPr fontId="4"/>
  </si>
  <si>
    <t>上赤坂</t>
    <rPh sb="0" eb="3">
      <t>カミアカサカ</t>
    </rPh>
    <phoneticPr fontId="4"/>
  </si>
  <si>
    <t>中新田</t>
    <rPh sb="0" eb="3">
      <t>ナカシンデン</t>
    </rPh>
    <phoneticPr fontId="4"/>
  </si>
  <si>
    <t>青柳</t>
    <rPh sb="0" eb="2">
      <t>アオヤギ</t>
    </rPh>
    <phoneticPr fontId="4"/>
  </si>
  <si>
    <t>加佐志</t>
    <rPh sb="0" eb="1">
      <t>カ</t>
    </rPh>
    <rPh sb="1" eb="2">
      <t>サ</t>
    </rPh>
    <rPh sb="2" eb="3">
      <t>ココロザシ</t>
    </rPh>
    <phoneticPr fontId="4"/>
  </si>
  <si>
    <t>東三ツ木</t>
    <rPh sb="0" eb="2">
      <t>ヒガシミ</t>
    </rPh>
    <rPh sb="3" eb="4">
      <t>ギ</t>
    </rPh>
    <phoneticPr fontId="4"/>
  </si>
  <si>
    <t>奥富地区</t>
    <rPh sb="0" eb="2">
      <t>オクトミ</t>
    </rPh>
    <rPh sb="2" eb="4">
      <t>チク</t>
    </rPh>
    <phoneticPr fontId="4"/>
  </si>
  <si>
    <t>上奥富</t>
    <rPh sb="0" eb="3">
      <t>カミオクトミ</t>
    </rPh>
    <phoneticPr fontId="4"/>
  </si>
  <si>
    <t>下奥富</t>
    <rPh sb="0" eb="1">
      <t>シモ</t>
    </rPh>
    <rPh sb="1" eb="3">
      <t>オクトミ</t>
    </rPh>
    <phoneticPr fontId="4"/>
  </si>
  <si>
    <t>柏原新田</t>
    <rPh sb="0" eb="2">
      <t>カシワバラ</t>
    </rPh>
    <rPh sb="2" eb="4">
      <t>シンデン</t>
    </rPh>
    <phoneticPr fontId="4"/>
  </si>
  <si>
    <t>柏原地区</t>
    <rPh sb="0" eb="2">
      <t>カシワバラ</t>
    </rPh>
    <rPh sb="2" eb="4">
      <t>チク</t>
    </rPh>
    <phoneticPr fontId="4"/>
  </si>
  <si>
    <t>柏原</t>
    <rPh sb="0" eb="2">
      <t>カシワバラ</t>
    </rPh>
    <phoneticPr fontId="4"/>
  </si>
  <si>
    <t>水富地区</t>
    <rPh sb="0" eb="1">
      <t>ミズ</t>
    </rPh>
    <rPh sb="1" eb="2">
      <t>トミ</t>
    </rPh>
    <rPh sb="2" eb="4">
      <t>チク</t>
    </rPh>
    <phoneticPr fontId="4"/>
  </si>
  <si>
    <t>上広瀬</t>
    <rPh sb="0" eb="1">
      <t>ウエ</t>
    </rPh>
    <rPh sb="1" eb="3">
      <t>ヒロセ</t>
    </rPh>
    <phoneticPr fontId="4"/>
  </si>
  <si>
    <t>広瀬台１丁目</t>
    <rPh sb="0" eb="2">
      <t>ヒロセ</t>
    </rPh>
    <rPh sb="2" eb="3">
      <t>ダイ</t>
    </rPh>
    <rPh sb="4" eb="6">
      <t>チョウメ</t>
    </rPh>
    <phoneticPr fontId="4"/>
  </si>
  <si>
    <t>広瀬台２丁目</t>
    <rPh sb="0" eb="2">
      <t>ヒロセ</t>
    </rPh>
    <rPh sb="2" eb="3">
      <t>ダイ</t>
    </rPh>
    <rPh sb="4" eb="6">
      <t>チョウメ</t>
    </rPh>
    <phoneticPr fontId="4"/>
  </si>
  <si>
    <t>広瀬台３丁目</t>
    <rPh sb="0" eb="2">
      <t>ヒロセ</t>
    </rPh>
    <rPh sb="2" eb="3">
      <t>ダイ</t>
    </rPh>
    <rPh sb="4" eb="6">
      <t>チョウメ</t>
    </rPh>
    <phoneticPr fontId="4"/>
  </si>
  <si>
    <t>広瀬台４丁目</t>
    <rPh sb="0" eb="2">
      <t>ヒロセ</t>
    </rPh>
    <rPh sb="2" eb="3">
      <t>ダイ</t>
    </rPh>
    <rPh sb="4" eb="6">
      <t>チョウメ</t>
    </rPh>
    <phoneticPr fontId="4"/>
  </si>
  <si>
    <t>下広瀬</t>
    <rPh sb="0" eb="1">
      <t>シモ</t>
    </rPh>
    <rPh sb="1" eb="3">
      <t>ヒロセ</t>
    </rPh>
    <phoneticPr fontId="4"/>
  </si>
  <si>
    <t>広瀬１丁目</t>
    <rPh sb="0" eb="2">
      <t>ヒロセ</t>
    </rPh>
    <rPh sb="3" eb="5">
      <t>チョウメ</t>
    </rPh>
    <phoneticPr fontId="4"/>
  </si>
  <si>
    <t>広瀬２丁目</t>
    <rPh sb="0" eb="2">
      <t>ヒロセ</t>
    </rPh>
    <rPh sb="3" eb="5">
      <t>チョウメ</t>
    </rPh>
    <phoneticPr fontId="4"/>
  </si>
  <si>
    <t>広瀬３丁目</t>
    <rPh sb="0" eb="2">
      <t>ヒロセ</t>
    </rPh>
    <rPh sb="3" eb="5">
      <t>チョウメ</t>
    </rPh>
    <phoneticPr fontId="4"/>
  </si>
  <si>
    <t>広瀬東１丁目</t>
    <rPh sb="0" eb="2">
      <t>ヒロセ</t>
    </rPh>
    <rPh sb="2" eb="3">
      <t>ヒガシ</t>
    </rPh>
    <rPh sb="4" eb="6">
      <t>チョウメ</t>
    </rPh>
    <phoneticPr fontId="4"/>
  </si>
  <si>
    <t>広瀬東２丁目</t>
    <rPh sb="0" eb="2">
      <t>ヒロセ</t>
    </rPh>
    <rPh sb="2" eb="3">
      <t>ヒガシ</t>
    </rPh>
    <rPh sb="4" eb="6">
      <t>チョウメ</t>
    </rPh>
    <phoneticPr fontId="4"/>
  </si>
  <si>
    <t>広瀬東３丁目</t>
    <rPh sb="0" eb="2">
      <t>ヒロセ</t>
    </rPh>
    <rPh sb="2" eb="3">
      <t>ヒガシ</t>
    </rPh>
    <rPh sb="4" eb="6">
      <t>チョウメ</t>
    </rPh>
    <phoneticPr fontId="4"/>
  </si>
  <si>
    <t>広瀬東４丁目</t>
    <rPh sb="0" eb="2">
      <t>ヒロセ</t>
    </rPh>
    <rPh sb="2" eb="3">
      <t>ヒガシ</t>
    </rPh>
    <rPh sb="4" eb="6">
      <t>チョウメ</t>
    </rPh>
    <phoneticPr fontId="4"/>
  </si>
  <si>
    <t>つつじ野</t>
    <rPh sb="3" eb="4">
      <t>ノ</t>
    </rPh>
    <phoneticPr fontId="4"/>
  </si>
  <si>
    <t>根岸</t>
    <rPh sb="0" eb="2">
      <t>ネギシ</t>
    </rPh>
    <phoneticPr fontId="4"/>
  </si>
  <si>
    <t>根岸１丁目</t>
    <rPh sb="0" eb="2">
      <t>ネギシ</t>
    </rPh>
    <rPh sb="3" eb="5">
      <t>チョウメ</t>
    </rPh>
    <phoneticPr fontId="4"/>
  </si>
  <si>
    <t>根岸２丁目</t>
    <rPh sb="0" eb="2">
      <t>ネギシ</t>
    </rPh>
    <rPh sb="3" eb="5">
      <t>チョウメ</t>
    </rPh>
    <phoneticPr fontId="4"/>
  </si>
  <si>
    <t>笹井</t>
    <rPh sb="0" eb="2">
      <t>ササイ</t>
    </rPh>
    <phoneticPr fontId="4"/>
  </si>
  <si>
    <t>笹井１丁目</t>
    <rPh sb="0" eb="2">
      <t>ササイ</t>
    </rPh>
    <rPh sb="3" eb="5">
      <t>チョウメ</t>
    </rPh>
    <phoneticPr fontId="4"/>
  </si>
  <si>
    <t>笹井２丁目</t>
    <rPh sb="0" eb="2">
      <t>ササイ</t>
    </rPh>
    <rPh sb="3" eb="5">
      <t>チョウメ</t>
    </rPh>
    <phoneticPr fontId="4"/>
  </si>
  <si>
    <t>笹井３丁目</t>
    <rPh sb="0" eb="2">
      <t>ササイ</t>
    </rPh>
    <rPh sb="3" eb="5">
      <t>チョウメ</t>
    </rPh>
    <phoneticPr fontId="4"/>
  </si>
  <si>
    <t>新狭山地区</t>
    <rPh sb="0" eb="3">
      <t>シンサヤマ</t>
    </rPh>
    <rPh sb="3" eb="5">
      <t>チク</t>
    </rPh>
    <phoneticPr fontId="4"/>
  </si>
  <si>
    <t>新狭山１丁目</t>
    <rPh sb="0" eb="3">
      <t>シンサヤマ</t>
    </rPh>
    <rPh sb="4" eb="6">
      <t>チョウメ</t>
    </rPh>
    <phoneticPr fontId="4"/>
  </si>
  <si>
    <t>新狭山２丁目</t>
    <rPh sb="0" eb="3">
      <t>シンサヤマ</t>
    </rPh>
    <rPh sb="4" eb="6">
      <t>チョウメ</t>
    </rPh>
    <phoneticPr fontId="4"/>
  </si>
  <si>
    <t>新狭山３丁目</t>
    <rPh sb="0" eb="3">
      <t>シンサヤマ</t>
    </rPh>
    <rPh sb="4" eb="6">
      <t>チョウメ</t>
    </rPh>
    <phoneticPr fontId="4"/>
  </si>
  <si>
    <t>狭山台地区</t>
    <rPh sb="0" eb="2">
      <t>サヤマ</t>
    </rPh>
    <rPh sb="2" eb="3">
      <t>ダイ</t>
    </rPh>
    <rPh sb="3" eb="5">
      <t>チク</t>
    </rPh>
    <phoneticPr fontId="4"/>
  </si>
  <si>
    <t>狭山台１丁目</t>
    <rPh sb="0" eb="2">
      <t>サヤマ</t>
    </rPh>
    <rPh sb="2" eb="3">
      <t>ダイ</t>
    </rPh>
    <rPh sb="4" eb="6">
      <t>チョウメ</t>
    </rPh>
    <phoneticPr fontId="4"/>
  </si>
  <si>
    <t>狭山台２丁目</t>
    <rPh sb="0" eb="2">
      <t>サヤマ</t>
    </rPh>
    <rPh sb="2" eb="3">
      <t>ダイ</t>
    </rPh>
    <rPh sb="4" eb="6">
      <t>チョウメ</t>
    </rPh>
    <phoneticPr fontId="4"/>
  </si>
  <si>
    <t>狭山台３丁目</t>
    <rPh sb="0" eb="2">
      <t>サヤマ</t>
    </rPh>
    <rPh sb="2" eb="3">
      <t>ダイ</t>
    </rPh>
    <rPh sb="4" eb="6">
      <t>チョウメ</t>
    </rPh>
    <phoneticPr fontId="4"/>
  </si>
  <si>
    <t>狭山台４丁目</t>
    <rPh sb="0" eb="2">
      <t>サヤマ</t>
    </rPh>
    <rPh sb="2" eb="3">
      <t>ダイ</t>
    </rPh>
    <rPh sb="4" eb="6">
      <t>チョウメ</t>
    </rPh>
    <phoneticPr fontId="4"/>
  </si>
  <si>
    <t>※単位未満を四捨五入したため、合計と内訳の数値が一致していない。</t>
    <rPh sb="1" eb="3">
      <t>タンイ</t>
    </rPh>
    <rPh sb="3" eb="5">
      <t>ミマン</t>
    </rPh>
    <rPh sb="6" eb="10">
      <t>シシャゴニュウ</t>
    </rPh>
    <rPh sb="15" eb="17">
      <t>ゴウケイ</t>
    </rPh>
    <rPh sb="18" eb="20">
      <t>ウチワケ</t>
    </rPh>
    <rPh sb="21" eb="23">
      <t>スウチ</t>
    </rPh>
    <rPh sb="24" eb="26">
      <t>イッチ</t>
    </rPh>
    <phoneticPr fontId="7"/>
  </si>
  <si>
    <t>資料：市街地整備課</t>
    <rPh sb="0" eb="2">
      <t>シリョウ</t>
    </rPh>
    <rPh sb="3" eb="8">
      <t>シガイチセイビ</t>
    </rPh>
    <rPh sb="8" eb="9">
      <t>カ</t>
    </rPh>
    <phoneticPr fontId="2"/>
  </si>
  <si>
    <t>目次</t>
    <rPh sb="0" eb="2">
      <t>モクジ</t>
    </rPh>
    <phoneticPr fontId="2"/>
  </si>
  <si>
    <t>１　市町村別面積</t>
    <rPh sb="2" eb="5">
      <t>シチョウソン</t>
    </rPh>
    <rPh sb="5" eb="8">
      <t>ベツメンセキ</t>
    </rPh>
    <phoneticPr fontId="2"/>
  </si>
  <si>
    <t>２　町丁字別面積</t>
    <rPh sb="2" eb="3">
      <t>マチ</t>
    </rPh>
    <rPh sb="3" eb="4">
      <t>テイ</t>
    </rPh>
    <rPh sb="4" eb="5">
      <t>ジ</t>
    </rPh>
    <rPh sb="5" eb="8">
      <t>ベツメンセキ</t>
    </rPh>
    <phoneticPr fontId="2"/>
  </si>
  <si>
    <t>４　地目別面積</t>
    <rPh sb="2" eb="4">
      <t>チモク</t>
    </rPh>
    <rPh sb="4" eb="7">
      <t>ベツメンセキ</t>
    </rPh>
    <phoneticPr fontId="2"/>
  </si>
  <si>
    <t>１　土地・気象</t>
    <rPh sb="2" eb="4">
      <t>トチ</t>
    </rPh>
    <rPh sb="5" eb="7">
      <t>キショウ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</si>
</sst>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.000_ "/>
    <numFmt numFmtId="178" formatCode="#,##0.0;&quot;△ &quot;#,##0.0"/>
    <numFmt numFmtId="179" formatCode="#,##0.00;&quot;△ &quot;#,##0.00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18"/>
      <color theme="10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u/>
      <sz val="18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176" fontId="0" fillId="0" borderId="1" xfId="0" applyNumberFormat="1" applyBorder="1"/>
    <xf numFmtId="176" fontId="0" fillId="0" borderId="1" xfId="2" applyNumberFormat="1" applyFont="1" applyBorder="1" applyAlignment="1"/>
    <xf numFmtId="176" fontId="0" fillId="0" borderId="0" xfId="2" applyNumberFormat="1" applyFont="1" applyAlignment="1"/>
    <xf numFmtId="0" fontId="1" fillId="2" borderId="2" xfId="1" applyFill="1" applyBorder="1" applyAlignment="1">
      <alignment horizontal="center" vertical="center"/>
    </xf>
    <xf numFmtId="176" fontId="0" fillId="0" borderId="3" xfId="2" applyNumberFormat="1" applyFont="1" applyBorder="1" applyAlignment="1"/>
    <xf numFmtId="176" fontId="0" fillId="0" borderId="3" xfId="0" applyNumberFormat="1" applyBorder="1"/>
    <xf numFmtId="0" fontId="0" fillId="0" borderId="0" xfId="0" applyFont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4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0" fontId="0" fillId="0" borderId="3" xfId="0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1" fillId="0" borderId="3" xfId="1" applyFill="1" applyBorder="1">
      <alignment vertical="center"/>
    </xf>
    <xf numFmtId="0" fontId="1" fillId="0" borderId="1" xfId="1" applyFill="1" applyBorder="1">
      <alignment vertical="center"/>
    </xf>
    <xf numFmtId="0" fontId="1" fillId="0" borderId="8" xfId="1" applyFill="1" applyBorder="1">
      <alignment vertical="center"/>
    </xf>
    <xf numFmtId="0" fontId="1" fillId="0" borderId="5" xfId="1" applyFill="1" applyBorder="1">
      <alignment vertical="center"/>
    </xf>
    <xf numFmtId="177" fontId="0" fillId="0" borderId="0" xfId="0" applyNumberFormat="1"/>
    <xf numFmtId="0" fontId="0" fillId="0" borderId="0" xfId="0" applyFill="1" applyBorder="1"/>
    <xf numFmtId="0" fontId="0" fillId="0" borderId="5" xfId="0" applyFill="1" applyBorder="1" applyAlignment="1">
      <alignment horizontal="left" vertical="center"/>
    </xf>
    <xf numFmtId="0" fontId="1" fillId="0" borderId="0" xfId="1" applyFill="1" applyBorder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/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176" fontId="0" fillId="0" borderId="0" xfId="0" applyNumberFormat="1"/>
    <xf numFmtId="176" fontId="0" fillId="0" borderId="0" xfId="0" applyNumberFormat="1" applyAlignment="1">
      <alignment horizontal="right"/>
    </xf>
    <xf numFmtId="176" fontId="5" fillId="0" borderId="0" xfId="0" applyNumberFormat="1" applyFont="1" applyAlignment="1">
      <alignment horizontal="left"/>
    </xf>
    <xf numFmtId="176" fontId="0" fillId="2" borderId="2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right"/>
    </xf>
    <xf numFmtId="178" fontId="0" fillId="2" borderId="2" xfId="0" applyNumberFormat="1" applyFill="1" applyBorder="1" applyAlignment="1">
      <alignment horizontal="center" vertical="center"/>
    </xf>
    <xf numFmtId="178" fontId="0" fillId="0" borderId="4" xfId="0" applyNumberFormat="1" applyFill="1" applyBorder="1"/>
    <xf numFmtId="178" fontId="0" fillId="0" borderId="3" xfId="0" applyNumberFormat="1" applyFill="1" applyBorder="1"/>
    <xf numFmtId="178" fontId="0" fillId="0" borderId="1" xfId="0" applyNumberFormat="1" applyFill="1" applyBorder="1"/>
    <xf numFmtId="178" fontId="0" fillId="0" borderId="5" xfId="0" applyNumberFormat="1" applyFill="1" applyBorder="1"/>
    <xf numFmtId="178" fontId="0" fillId="0" borderId="1" xfId="0" applyNumberFormat="1" applyBorder="1"/>
    <xf numFmtId="178" fontId="0" fillId="0" borderId="0" xfId="0" applyNumberFormat="1"/>
    <xf numFmtId="179" fontId="0" fillId="2" borderId="2" xfId="0" applyNumberFormat="1" applyFill="1" applyBorder="1" applyAlignment="1">
      <alignment horizontal="center" vertical="center"/>
    </xf>
    <xf numFmtId="179" fontId="0" fillId="0" borderId="4" xfId="0" applyNumberFormat="1" applyFill="1" applyBorder="1"/>
    <xf numFmtId="179" fontId="0" fillId="0" borderId="3" xfId="0" applyNumberFormat="1" applyFill="1" applyBorder="1"/>
    <xf numFmtId="179" fontId="0" fillId="0" borderId="5" xfId="0" applyNumberFormat="1" applyFill="1" applyBorder="1"/>
    <xf numFmtId="179" fontId="0" fillId="0" borderId="0" xfId="0" applyNumberFormat="1"/>
    <xf numFmtId="179" fontId="1" fillId="2" borderId="2" xfId="1" applyNumberFormat="1" applyFill="1" applyBorder="1" applyAlignment="1">
      <alignment horizontal="center" vertical="center"/>
    </xf>
    <xf numFmtId="179" fontId="1" fillId="0" borderId="8" xfId="1" applyNumberFormat="1" applyFill="1" applyBorder="1">
      <alignment vertical="center"/>
    </xf>
    <xf numFmtId="179" fontId="1" fillId="0" borderId="1" xfId="1" applyNumberFormat="1" applyFill="1" applyBorder="1">
      <alignment vertical="center"/>
    </xf>
    <xf numFmtId="179" fontId="1" fillId="0" borderId="5" xfId="1" applyNumberFormat="1" applyFill="1" applyBorder="1">
      <alignment vertical="center"/>
    </xf>
    <xf numFmtId="179" fontId="1" fillId="0" borderId="3" xfId="1" applyNumberFormat="1" applyFill="1" applyBorder="1">
      <alignment vertical="center"/>
    </xf>
    <xf numFmtId="179" fontId="1" fillId="0" borderId="0" xfId="1" applyNumberFormat="1" applyFill="1" applyBorder="1">
      <alignment vertical="center"/>
    </xf>
    <xf numFmtId="179" fontId="0" fillId="0" borderId="10" xfId="0" applyNumberFormat="1" applyBorder="1" applyAlignment="1"/>
    <xf numFmtId="179" fontId="0" fillId="0" borderId="9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8" fontId="0" fillId="0" borderId="0" xfId="0" applyNumberFormat="1" applyFont="1"/>
    <xf numFmtId="178" fontId="0" fillId="0" borderId="0" xfId="0" applyNumberFormat="1" applyFont="1" applyAlignment="1">
      <alignment horizontal="right"/>
    </xf>
    <xf numFmtId="178" fontId="1" fillId="2" borderId="2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/>
    <xf numFmtId="178" fontId="1" fillId="0" borderId="1" xfId="0" applyNumberFormat="1" applyFont="1" applyBorder="1"/>
    <xf numFmtId="178" fontId="1" fillId="0" borderId="0" xfId="0" applyNumberFormat="1" applyFont="1" applyFill="1" applyBorder="1"/>
    <xf numFmtId="178" fontId="1" fillId="0" borderId="0" xfId="0" applyNumberFormat="1" applyFont="1" applyBorder="1"/>
    <xf numFmtId="0" fontId="1" fillId="0" borderId="11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76" fontId="0" fillId="0" borderId="7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8" fillId="0" borderId="0" xfId="0" applyFont="1"/>
    <xf numFmtId="178" fontId="1" fillId="0" borderId="0" xfId="0" applyNumberFormat="1" applyFont="1"/>
    <xf numFmtId="179" fontId="1" fillId="0" borderId="0" xfId="0" applyNumberFormat="1" applyFont="1"/>
    <xf numFmtId="0" fontId="0" fillId="0" borderId="0" xfId="0" applyBorder="1"/>
    <xf numFmtId="178" fontId="0" fillId="0" borderId="0" xfId="0" applyNumberForma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/>
    <xf numFmtId="176" fontId="0" fillId="0" borderId="7" xfId="0" applyNumberFormat="1" applyBorder="1" applyAlignment="1">
      <alignment horizontal="center" vertical="center"/>
    </xf>
    <xf numFmtId="176" fontId="0" fillId="0" borderId="7" xfId="0" applyNumberFormat="1" applyBorder="1"/>
    <xf numFmtId="0" fontId="13" fillId="0" borderId="0" xfId="4" applyFont="1"/>
    <xf numFmtId="0" fontId="13" fillId="0" borderId="0" xfId="4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left" vertical="center"/>
    </xf>
    <xf numFmtId="0" fontId="13" fillId="0" borderId="0" xfId="4" applyFont="1" applyAlignment="1">
      <alignment horizontal="left"/>
    </xf>
    <xf numFmtId="0" fontId="10" fillId="0" borderId="0" xfId="4" applyFont="1" applyAlignment="1">
      <alignment horizontal="left"/>
    </xf>
    <xf numFmtId="178" fontId="0" fillId="0" borderId="10" xfId="0" applyNumberFormat="1" applyFont="1" applyBorder="1" applyAlignment="1">
      <alignment horizontal="right"/>
    </xf>
  </cellXfs>
  <cellStyles count="5">
    <cellStyle name="ハイパーリンク" xfId="4" builtinId="8"/>
    <cellStyle name="桁区切り" xfId="2" builtinId="6"/>
    <cellStyle name="桁区切り 2" xfId="3"/>
    <cellStyle name="標準" xfId="0" builtinId="0"/>
    <cellStyle name="標準_県面積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workbookViewId="0">
      <selection activeCell="A2" sqref="A2"/>
    </sheetView>
  </sheetViews>
  <sheetFormatPr defaultRowHeight="13.5"/>
  <sheetData>
    <row r="1" spans="1:5" s="94" customFormat="1" ht="24">
      <c r="A1" s="95" t="s">
        <v>264</v>
      </c>
      <c r="B1" s="95"/>
      <c r="C1" s="95"/>
    </row>
    <row r="2" spans="1:5" s="13" customFormat="1" ht="21">
      <c r="A2" s="13" t="s">
        <v>260</v>
      </c>
    </row>
    <row r="3" spans="1:5" s="92" customFormat="1" ht="21">
      <c r="A3" s="104" t="s">
        <v>261</v>
      </c>
      <c r="B3" s="104"/>
      <c r="C3" s="104"/>
      <c r="D3" s="93"/>
    </row>
    <row r="4" spans="1:5" s="92" customFormat="1" ht="21">
      <c r="A4" s="104" t="s">
        <v>262</v>
      </c>
      <c r="B4" s="104"/>
      <c r="C4" s="104"/>
      <c r="D4" s="93"/>
    </row>
    <row r="5" spans="1:5" s="98" customFormat="1" ht="21">
      <c r="A5" s="104" t="s">
        <v>136</v>
      </c>
      <c r="B5" s="103"/>
      <c r="C5" s="103"/>
      <c r="D5" s="103"/>
      <c r="E5" s="103"/>
    </row>
    <row r="6" spans="1:5" s="98" customFormat="1" ht="21">
      <c r="A6" s="103" t="s">
        <v>263</v>
      </c>
      <c r="B6" s="103"/>
      <c r="C6" s="103"/>
      <c r="D6" s="99"/>
    </row>
    <row r="7" spans="1:5" s="98" customFormat="1" ht="21">
      <c r="A7" s="103" t="s">
        <v>137</v>
      </c>
      <c r="B7" s="103"/>
      <c r="C7" s="99"/>
      <c r="D7" s="99"/>
    </row>
  </sheetData>
  <mergeCells count="5">
    <mergeCell ref="A6:C6"/>
    <mergeCell ref="A7:B7"/>
    <mergeCell ref="A4:C4"/>
    <mergeCell ref="A3:C3"/>
    <mergeCell ref="A5:E5"/>
  </mergeCells>
  <phoneticPr fontId="2"/>
  <hyperlinks>
    <hyperlink ref="A3" location="'1 市町村別面積'!A1" display="１ 市町村別面積"/>
    <hyperlink ref="A4" location="'2 町丁字別面積'!A1" display="２ 町丁字別面積"/>
    <hyperlink ref="A6:C6" location="'4 地目別面積'!A1" display="４ 地目別面積"/>
    <hyperlink ref="A7:B7" location="'5 気象'!A1" display="５ 気象"/>
    <hyperlink ref="A5:E5" location="'3 都市計画用途地域別面積'!A1" display="３ 都市計画用途地域別面積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A2" sqref="A2"/>
    </sheetView>
  </sheetViews>
  <sheetFormatPr defaultRowHeight="13.5"/>
  <cols>
    <col min="1" max="1" width="7.625" customWidth="1"/>
    <col min="2" max="2" width="12.625" customWidth="1"/>
    <col min="3" max="3" width="9.625" customWidth="1"/>
    <col min="4" max="4" width="17.625" customWidth="1"/>
    <col min="5" max="5" width="17.625" style="60" customWidth="1"/>
  </cols>
  <sheetData>
    <row r="1" spans="1:5" ht="21" customHeight="1">
      <c r="A1" s="13" t="s">
        <v>134</v>
      </c>
    </row>
    <row r="2" spans="1:5" ht="15" customHeight="1">
      <c r="A2" s="10" t="s">
        <v>122</v>
      </c>
      <c r="B2" s="35" t="s">
        <v>118</v>
      </c>
    </row>
    <row r="3" spans="1:5" s="2" customFormat="1" ht="30" customHeight="1" thickBot="1">
      <c r="A3" s="7" t="s">
        <v>87</v>
      </c>
      <c r="B3" s="7" t="s">
        <v>0</v>
      </c>
      <c r="C3" s="7" t="s">
        <v>86</v>
      </c>
      <c r="D3" s="7" t="s">
        <v>1</v>
      </c>
      <c r="E3" s="61" t="s">
        <v>117</v>
      </c>
    </row>
    <row r="4" spans="1:5" ht="15" customHeight="1" thickTop="1">
      <c r="A4" s="29">
        <v>11000</v>
      </c>
      <c r="B4" s="29" t="s">
        <v>3</v>
      </c>
      <c r="C4" s="29"/>
      <c r="D4" s="29"/>
      <c r="E4" s="62">
        <v>3797.75</v>
      </c>
    </row>
    <row r="5" spans="1:5" ht="15" customHeight="1">
      <c r="A5" s="28"/>
      <c r="B5" s="28" t="s">
        <v>4</v>
      </c>
      <c r="C5" s="28"/>
      <c r="D5" s="28"/>
      <c r="E5" s="63">
        <v>2823.05</v>
      </c>
    </row>
    <row r="6" spans="1:5" ht="15" customHeight="1" thickBot="1">
      <c r="A6" s="30"/>
      <c r="B6" s="30" t="s">
        <v>5</v>
      </c>
      <c r="C6" s="30"/>
      <c r="D6" s="30"/>
      <c r="E6" s="64">
        <v>974.7</v>
      </c>
    </row>
    <row r="7" spans="1:5" ht="15" customHeight="1">
      <c r="A7" s="27">
        <v>11100</v>
      </c>
      <c r="B7" s="27" t="s">
        <v>3</v>
      </c>
      <c r="C7" s="27"/>
      <c r="D7" s="27" t="s">
        <v>6</v>
      </c>
      <c r="E7" s="65">
        <v>217.43</v>
      </c>
    </row>
    <row r="8" spans="1:5" ht="15" customHeight="1">
      <c r="A8" s="28">
        <v>11101</v>
      </c>
      <c r="B8" s="28" t="s">
        <v>3</v>
      </c>
      <c r="C8" s="28"/>
      <c r="D8" s="28" t="s">
        <v>7</v>
      </c>
      <c r="E8" s="63">
        <v>29.12</v>
      </c>
    </row>
    <row r="9" spans="1:5" ht="15" customHeight="1">
      <c r="A9" s="28">
        <v>11102</v>
      </c>
      <c r="B9" s="28" t="s">
        <v>3</v>
      </c>
      <c r="C9" s="28"/>
      <c r="D9" s="28" t="s">
        <v>8</v>
      </c>
      <c r="E9" s="63">
        <v>16.86</v>
      </c>
    </row>
    <row r="10" spans="1:5" ht="15" customHeight="1">
      <c r="A10" s="28">
        <v>11103</v>
      </c>
      <c r="B10" s="28" t="s">
        <v>3</v>
      </c>
      <c r="C10" s="28"/>
      <c r="D10" s="28" t="s">
        <v>9</v>
      </c>
      <c r="E10" s="63">
        <v>12.8</v>
      </c>
    </row>
    <row r="11" spans="1:5" ht="15" customHeight="1">
      <c r="A11" s="28">
        <v>11104</v>
      </c>
      <c r="B11" s="28" t="s">
        <v>3</v>
      </c>
      <c r="C11" s="28"/>
      <c r="D11" s="28" t="s">
        <v>10</v>
      </c>
      <c r="E11" s="63">
        <v>30.69</v>
      </c>
    </row>
    <row r="12" spans="1:5" ht="15" customHeight="1">
      <c r="A12" s="28">
        <v>11105</v>
      </c>
      <c r="B12" s="28" t="s">
        <v>3</v>
      </c>
      <c r="C12" s="28"/>
      <c r="D12" s="28" t="s">
        <v>11</v>
      </c>
      <c r="E12" s="63">
        <v>8.39</v>
      </c>
    </row>
    <row r="13" spans="1:5" ht="15" customHeight="1">
      <c r="A13" s="28">
        <v>11106</v>
      </c>
      <c r="B13" s="28" t="s">
        <v>3</v>
      </c>
      <c r="C13" s="28"/>
      <c r="D13" s="28" t="s">
        <v>12</v>
      </c>
      <c r="E13" s="63">
        <v>18.64</v>
      </c>
    </row>
    <row r="14" spans="1:5" ht="15" customHeight="1">
      <c r="A14" s="28">
        <v>11107</v>
      </c>
      <c r="B14" s="28" t="s">
        <v>3</v>
      </c>
      <c r="C14" s="28"/>
      <c r="D14" s="28" t="s">
        <v>13</v>
      </c>
      <c r="E14" s="63">
        <v>11.51</v>
      </c>
    </row>
    <row r="15" spans="1:5" ht="15" customHeight="1">
      <c r="A15" s="28">
        <v>11108</v>
      </c>
      <c r="B15" s="28" t="s">
        <v>3</v>
      </c>
      <c r="C15" s="28"/>
      <c r="D15" s="28" t="s">
        <v>14</v>
      </c>
      <c r="E15" s="63">
        <v>13.82</v>
      </c>
    </row>
    <row r="16" spans="1:5" ht="15" customHeight="1">
      <c r="A16" s="28">
        <v>11109</v>
      </c>
      <c r="B16" s="28" t="s">
        <v>3</v>
      </c>
      <c r="C16" s="28"/>
      <c r="D16" s="28" t="s">
        <v>15</v>
      </c>
      <c r="E16" s="63">
        <v>26.44</v>
      </c>
    </row>
    <row r="17" spans="1:5" ht="15" customHeight="1" thickBot="1">
      <c r="A17" s="30">
        <v>11110</v>
      </c>
      <c r="B17" s="30" t="s">
        <v>3</v>
      </c>
      <c r="C17" s="30"/>
      <c r="D17" s="30" t="s">
        <v>16</v>
      </c>
      <c r="E17" s="64">
        <v>49.17</v>
      </c>
    </row>
    <row r="18" spans="1:5" ht="15" customHeight="1">
      <c r="A18" s="27">
        <v>11201</v>
      </c>
      <c r="B18" s="27" t="s">
        <v>3</v>
      </c>
      <c r="C18" s="27"/>
      <c r="D18" s="27" t="s">
        <v>17</v>
      </c>
      <c r="E18" s="65">
        <v>109.13</v>
      </c>
    </row>
    <row r="19" spans="1:5" ht="15" customHeight="1">
      <c r="A19" s="28">
        <v>11202</v>
      </c>
      <c r="B19" s="28" t="s">
        <v>3</v>
      </c>
      <c r="C19" s="28"/>
      <c r="D19" s="28" t="s">
        <v>18</v>
      </c>
      <c r="E19" s="63">
        <v>159.82</v>
      </c>
    </row>
    <row r="20" spans="1:5" ht="15" customHeight="1">
      <c r="A20" s="28">
        <v>11203</v>
      </c>
      <c r="B20" s="28" t="s">
        <v>3</v>
      </c>
      <c r="C20" s="28"/>
      <c r="D20" s="28" t="s">
        <v>19</v>
      </c>
      <c r="E20" s="63">
        <v>61.95</v>
      </c>
    </row>
    <row r="21" spans="1:5" ht="15" customHeight="1">
      <c r="A21" s="28">
        <v>11206</v>
      </c>
      <c r="B21" s="28" t="s">
        <v>3</v>
      </c>
      <c r="C21" s="28"/>
      <c r="D21" s="28" t="s">
        <v>20</v>
      </c>
      <c r="E21" s="63">
        <v>67.489999999999995</v>
      </c>
    </row>
    <row r="22" spans="1:5" ht="15" customHeight="1">
      <c r="A22" s="28">
        <v>11207</v>
      </c>
      <c r="B22" s="28" t="s">
        <v>3</v>
      </c>
      <c r="C22" s="28"/>
      <c r="D22" s="28" t="s">
        <v>21</v>
      </c>
      <c r="E22" s="63">
        <v>577.83000000000004</v>
      </c>
    </row>
    <row r="23" spans="1:5" ht="15" customHeight="1">
      <c r="A23" s="28">
        <v>11208</v>
      </c>
      <c r="B23" s="28" t="s">
        <v>3</v>
      </c>
      <c r="C23" s="28"/>
      <c r="D23" s="28" t="s">
        <v>22</v>
      </c>
      <c r="E23" s="63">
        <v>72.11</v>
      </c>
    </row>
    <row r="24" spans="1:5" ht="15" customHeight="1">
      <c r="A24" s="28">
        <v>11209</v>
      </c>
      <c r="B24" s="28" t="s">
        <v>3</v>
      </c>
      <c r="C24" s="28"/>
      <c r="D24" s="28" t="s">
        <v>23</v>
      </c>
      <c r="E24" s="63">
        <v>193.05</v>
      </c>
    </row>
    <row r="25" spans="1:5" ht="15" customHeight="1">
      <c r="A25" s="28">
        <v>11210</v>
      </c>
      <c r="B25" s="28" t="s">
        <v>3</v>
      </c>
      <c r="C25" s="28"/>
      <c r="D25" s="28" t="s">
        <v>24</v>
      </c>
      <c r="E25" s="63">
        <v>133.30000000000001</v>
      </c>
    </row>
    <row r="26" spans="1:5" ht="15" customHeight="1">
      <c r="A26" s="28">
        <v>11211</v>
      </c>
      <c r="B26" s="28" t="s">
        <v>3</v>
      </c>
      <c r="C26" s="28"/>
      <c r="D26" s="28" t="s">
        <v>25</v>
      </c>
      <c r="E26" s="63">
        <v>89.69</v>
      </c>
    </row>
    <row r="27" spans="1:5" ht="15" customHeight="1">
      <c r="A27" s="28">
        <v>11212</v>
      </c>
      <c r="B27" s="28" t="s">
        <v>3</v>
      </c>
      <c r="C27" s="28"/>
      <c r="D27" s="28" t="s">
        <v>26</v>
      </c>
      <c r="E27" s="63">
        <v>65.349999999999994</v>
      </c>
    </row>
    <row r="28" spans="1:5" ht="15" customHeight="1">
      <c r="A28" s="28">
        <v>11214</v>
      </c>
      <c r="B28" s="28" t="s">
        <v>3</v>
      </c>
      <c r="C28" s="28"/>
      <c r="D28" s="28" t="s">
        <v>27</v>
      </c>
      <c r="E28" s="63">
        <v>66</v>
      </c>
    </row>
    <row r="29" spans="1:5" ht="15" customHeight="1">
      <c r="A29" s="28">
        <v>11215</v>
      </c>
      <c r="B29" s="28" t="s">
        <v>3</v>
      </c>
      <c r="C29" s="28"/>
      <c r="D29" s="28" t="s">
        <v>28</v>
      </c>
      <c r="E29" s="63">
        <v>48.99</v>
      </c>
    </row>
    <row r="30" spans="1:5" ht="15" customHeight="1">
      <c r="A30" s="28">
        <v>11216</v>
      </c>
      <c r="B30" s="28" t="s">
        <v>3</v>
      </c>
      <c r="C30" s="28"/>
      <c r="D30" s="28" t="s">
        <v>29</v>
      </c>
      <c r="E30" s="63">
        <v>58.64</v>
      </c>
    </row>
    <row r="31" spans="1:5" ht="15" customHeight="1">
      <c r="A31" s="28">
        <v>11217</v>
      </c>
      <c r="B31" s="28" t="s">
        <v>3</v>
      </c>
      <c r="C31" s="28"/>
      <c r="D31" s="28" t="s">
        <v>30</v>
      </c>
      <c r="E31" s="63">
        <v>67.44</v>
      </c>
    </row>
    <row r="32" spans="1:5" ht="15" customHeight="1">
      <c r="A32" s="28">
        <v>11218</v>
      </c>
      <c r="B32" s="28" t="s">
        <v>3</v>
      </c>
      <c r="C32" s="28"/>
      <c r="D32" s="28" t="s">
        <v>31</v>
      </c>
      <c r="E32" s="63">
        <v>138.37</v>
      </c>
    </row>
    <row r="33" spans="1:5" ht="15" customHeight="1">
      <c r="A33" s="28">
        <v>11219</v>
      </c>
      <c r="B33" s="28" t="s">
        <v>3</v>
      </c>
      <c r="C33" s="28"/>
      <c r="D33" s="28" t="s">
        <v>32</v>
      </c>
      <c r="E33" s="63">
        <v>45.51</v>
      </c>
    </row>
    <row r="34" spans="1:5" ht="15" customHeight="1">
      <c r="A34" s="28">
        <v>11221</v>
      </c>
      <c r="B34" s="28" t="s">
        <v>3</v>
      </c>
      <c r="C34" s="28"/>
      <c r="D34" s="28" t="s">
        <v>33</v>
      </c>
      <c r="E34" s="63">
        <v>27.46</v>
      </c>
    </row>
    <row r="35" spans="1:5" ht="15" customHeight="1">
      <c r="A35" s="28">
        <v>11222</v>
      </c>
      <c r="B35" s="28" t="s">
        <v>3</v>
      </c>
      <c r="C35" s="28"/>
      <c r="D35" s="28" t="s">
        <v>34</v>
      </c>
      <c r="E35" s="63">
        <v>60.24</v>
      </c>
    </row>
    <row r="36" spans="1:5" ht="15" customHeight="1">
      <c r="A36" s="28">
        <v>11223</v>
      </c>
      <c r="B36" s="28" t="s">
        <v>3</v>
      </c>
      <c r="C36" s="28"/>
      <c r="D36" s="28" t="s">
        <v>35</v>
      </c>
      <c r="E36" s="63">
        <v>5.1100000000000003</v>
      </c>
    </row>
    <row r="37" spans="1:5" ht="15" customHeight="1">
      <c r="A37" s="28">
        <v>11224</v>
      </c>
      <c r="B37" s="28" t="s">
        <v>3</v>
      </c>
      <c r="C37" s="28"/>
      <c r="D37" s="28" t="s">
        <v>36</v>
      </c>
      <c r="E37" s="63">
        <v>18.190000000000001</v>
      </c>
    </row>
    <row r="38" spans="1:5" ht="15" customHeight="1">
      <c r="A38" s="28">
        <v>11225</v>
      </c>
      <c r="B38" s="28" t="s">
        <v>3</v>
      </c>
      <c r="C38" s="28"/>
      <c r="D38" s="28" t="s">
        <v>37</v>
      </c>
      <c r="E38" s="63">
        <v>44.69</v>
      </c>
    </row>
    <row r="39" spans="1:5" ht="15" customHeight="1">
      <c r="A39" s="28">
        <v>11227</v>
      </c>
      <c r="B39" s="28" t="s">
        <v>3</v>
      </c>
      <c r="C39" s="28"/>
      <c r="D39" s="28" t="s">
        <v>38</v>
      </c>
      <c r="E39" s="63">
        <v>18.34</v>
      </c>
    </row>
    <row r="40" spans="1:5" ht="15" customHeight="1">
      <c r="A40" s="28">
        <v>11228</v>
      </c>
      <c r="B40" s="28" t="s">
        <v>3</v>
      </c>
      <c r="C40" s="28"/>
      <c r="D40" s="28" t="s">
        <v>39</v>
      </c>
      <c r="E40" s="63">
        <v>9.0500000000000007</v>
      </c>
    </row>
    <row r="41" spans="1:5" ht="15" customHeight="1">
      <c r="A41" s="28">
        <v>11229</v>
      </c>
      <c r="B41" s="28" t="s">
        <v>3</v>
      </c>
      <c r="C41" s="28"/>
      <c r="D41" s="28" t="s">
        <v>40</v>
      </c>
      <c r="E41" s="63">
        <v>11.04</v>
      </c>
    </row>
    <row r="42" spans="1:5" ht="15" customHeight="1">
      <c r="A42" s="28">
        <v>11230</v>
      </c>
      <c r="B42" s="28" t="s">
        <v>3</v>
      </c>
      <c r="C42" s="28"/>
      <c r="D42" s="28" t="s">
        <v>41</v>
      </c>
      <c r="E42" s="63">
        <v>22.78</v>
      </c>
    </row>
    <row r="43" spans="1:5" ht="15" customHeight="1">
      <c r="A43" s="28">
        <v>11231</v>
      </c>
      <c r="B43" s="28" t="s">
        <v>3</v>
      </c>
      <c r="C43" s="28"/>
      <c r="D43" s="28" t="s">
        <v>42</v>
      </c>
      <c r="E43" s="63">
        <v>25.35</v>
      </c>
    </row>
    <row r="44" spans="1:5" ht="15" customHeight="1">
      <c r="A44" s="28">
        <v>11232</v>
      </c>
      <c r="B44" s="28" t="s">
        <v>3</v>
      </c>
      <c r="C44" s="28"/>
      <c r="D44" s="28" t="s">
        <v>43</v>
      </c>
      <c r="E44" s="63">
        <v>82.41</v>
      </c>
    </row>
    <row r="45" spans="1:5" ht="15" customHeight="1">
      <c r="A45" s="28">
        <v>11233</v>
      </c>
      <c r="B45" s="28" t="s">
        <v>3</v>
      </c>
      <c r="C45" s="28"/>
      <c r="D45" s="28" t="s">
        <v>44</v>
      </c>
      <c r="E45" s="63">
        <v>19.82</v>
      </c>
    </row>
    <row r="46" spans="1:5" ht="15" customHeight="1">
      <c r="A46" s="28">
        <v>11234</v>
      </c>
      <c r="B46" s="28" t="s">
        <v>3</v>
      </c>
      <c r="C46" s="28"/>
      <c r="D46" s="28" t="s">
        <v>45</v>
      </c>
      <c r="E46" s="63">
        <v>18.02</v>
      </c>
    </row>
    <row r="47" spans="1:5" ht="15" customHeight="1">
      <c r="A47" s="28">
        <v>11235</v>
      </c>
      <c r="B47" s="28" t="s">
        <v>3</v>
      </c>
      <c r="C47" s="28"/>
      <c r="D47" s="28" t="s">
        <v>46</v>
      </c>
      <c r="E47" s="63">
        <v>19.77</v>
      </c>
    </row>
    <row r="48" spans="1:5" ht="15" customHeight="1">
      <c r="A48" s="28">
        <v>11237</v>
      </c>
      <c r="B48" s="28" t="s">
        <v>3</v>
      </c>
      <c r="C48" s="28"/>
      <c r="D48" s="28" t="s">
        <v>47</v>
      </c>
      <c r="E48" s="63">
        <v>30.13</v>
      </c>
    </row>
    <row r="49" spans="1:5" ht="15" customHeight="1">
      <c r="A49" s="28">
        <v>11238</v>
      </c>
      <c r="B49" s="28" t="s">
        <v>3</v>
      </c>
      <c r="C49" s="28"/>
      <c r="D49" s="28" t="s">
        <v>48</v>
      </c>
      <c r="E49" s="63">
        <v>27.28</v>
      </c>
    </row>
    <row r="50" spans="1:5" ht="15" customHeight="1">
      <c r="A50" s="28">
        <v>11239</v>
      </c>
      <c r="B50" s="28" t="s">
        <v>3</v>
      </c>
      <c r="C50" s="28"/>
      <c r="D50" s="28" t="s">
        <v>49</v>
      </c>
      <c r="E50" s="63">
        <v>41.02</v>
      </c>
    </row>
    <row r="51" spans="1:5" ht="15" customHeight="1">
      <c r="A51" s="28">
        <v>11240</v>
      </c>
      <c r="B51" s="28" t="s">
        <v>3</v>
      </c>
      <c r="C51" s="28"/>
      <c r="D51" s="28" t="s">
        <v>50</v>
      </c>
      <c r="E51" s="63">
        <v>33.93</v>
      </c>
    </row>
    <row r="52" spans="1:5" ht="15" customHeight="1">
      <c r="A52" s="28">
        <v>11241</v>
      </c>
      <c r="B52" s="28" t="s">
        <v>3</v>
      </c>
      <c r="C52" s="28"/>
      <c r="D52" s="28" t="s">
        <v>51</v>
      </c>
      <c r="E52" s="63">
        <v>17.649999999999999</v>
      </c>
    </row>
    <row r="53" spans="1:5" ht="15" customHeight="1">
      <c r="A53" s="28">
        <v>11242</v>
      </c>
      <c r="B53" s="28" t="s">
        <v>3</v>
      </c>
      <c r="C53" s="28"/>
      <c r="D53" s="28" t="s">
        <v>52</v>
      </c>
      <c r="E53" s="63">
        <v>47.48</v>
      </c>
    </row>
    <row r="54" spans="1:5" ht="15" customHeight="1">
      <c r="A54" s="28">
        <v>11243</v>
      </c>
      <c r="B54" s="28" t="s">
        <v>3</v>
      </c>
      <c r="C54" s="28"/>
      <c r="D54" s="28" t="s">
        <v>53</v>
      </c>
      <c r="E54" s="63">
        <v>31.66</v>
      </c>
    </row>
    <row r="55" spans="1:5" ht="15" customHeight="1">
      <c r="A55" s="28">
        <v>11245</v>
      </c>
      <c r="B55" s="28" t="s">
        <v>3</v>
      </c>
      <c r="C55" s="28"/>
      <c r="D55" s="28" t="s">
        <v>54</v>
      </c>
      <c r="E55" s="63">
        <v>14.64</v>
      </c>
    </row>
    <row r="56" spans="1:5" ht="15" customHeight="1" thickBot="1">
      <c r="A56" s="30">
        <v>11246</v>
      </c>
      <c r="B56" s="30" t="s">
        <v>3</v>
      </c>
      <c r="C56" s="30"/>
      <c r="D56" s="30" t="s">
        <v>55</v>
      </c>
      <c r="E56" s="64">
        <v>24.92</v>
      </c>
    </row>
    <row r="57" spans="1:5" ht="15" customHeight="1">
      <c r="A57" s="27">
        <v>11300</v>
      </c>
      <c r="B57" s="27" t="s">
        <v>3</v>
      </c>
      <c r="C57" s="27" t="s">
        <v>56</v>
      </c>
      <c r="D57" s="27"/>
      <c r="E57" s="65">
        <v>14.79</v>
      </c>
    </row>
    <row r="58" spans="1:5" ht="15" customHeight="1">
      <c r="A58" s="28">
        <v>11301</v>
      </c>
      <c r="B58" s="28" t="s">
        <v>3</v>
      </c>
      <c r="C58" s="28" t="s">
        <v>56</v>
      </c>
      <c r="D58" s="28" t="s">
        <v>57</v>
      </c>
      <c r="E58" s="63">
        <v>14.79</v>
      </c>
    </row>
    <row r="59" spans="1:5" ht="15" customHeight="1">
      <c r="A59" s="28">
        <v>11320</v>
      </c>
      <c r="B59" s="28" t="s">
        <v>3</v>
      </c>
      <c r="C59" s="28" t="s">
        <v>58</v>
      </c>
      <c r="D59" s="28"/>
      <c r="E59" s="63">
        <v>89.79</v>
      </c>
    </row>
    <row r="60" spans="1:5" ht="15" customHeight="1">
      <c r="A60" s="28">
        <v>11324</v>
      </c>
      <c r="B60" s="28" t="s">
        <v>3</v>
      </c>
      <c r="C60" s="28" t="s">
        <v>58</v>
      </c>
      <c r="D60" s="28" t="s">
        <v>59</v>
      </c>
      <c r="E60" s="63">
        <v>15.33</v>
      </c>
    </row>
    <row r="61" spans="1:5" ht="15" customHeight="1">
      <c r="A61" s="28">
        <v>11326</v>
      </c>
      <c r="B61" s="28" t="s">
        <v>3</v>
      </c>
      <c r="C61" s="28" t="s">
        <v>58</v>
      </c>
      <c r="D61" s="28" t="s">
        <v>60</v>
      </c>
      <c r="E61" s="63">
        <v>34.07</v>
      </c>
    </row>
    <row r="62" spans="1:5" ht="15" customHeight="1">
      <c r="A62" s="28">
        <v>11327</v>
      </c>
      <c r="B62" s="28" t="s">
        <v>3</v>
      </c>
      <c r="C62" s="28" t="s">
        <v>58</v>
      </c>
      <c r="D62" s="28" t="s">
        <v>61</v>
      </c>
      <c r="E62" s="63">
        <v>40.39</v>
      </c>
    </row>
    <row r="63" spans="1:5" ht="15" customHeight="1">
      <c r="A63" s="28">
        <v>11340</v>
      </c>
      <c r="B63" s="28" t="s">
        <v>3</v>
      </c>
      <c r="C63" s="28" t="s">
        <v>62</v>
      </c>
      <c r="D63" s="28"/>
      <c r="E63" s="63">
        <v>281.86</v>
      </c>
    </row>
    <row r="64" spans="1:5" ht="15" customHeight="1">
      <c r="A64" s="28">
        <v>11341</v>
      </c>
      <c r="B64" s="28" t="s">
        <v>3</v>
      </c>
      <c r="C64" s="28" t="s">
        <v>62</v>
      </c>
      <c r="D64" s="28" t="s">
        <v>63</v>
      </c>
      <c r="E64" s="63">
        <v>29.68</v>
      </c>
    </row>
    <row r="65" spans="1:5" ht="15" customHeight="1">
      <c r="A65" s="28">
        <v>11342</v>
      </c>
      <c r="B65" s="28" t="s">
        <v>3</v>
      </c>
      <c r="C65" s="28" t="s">
        <v>62</v>
      </c>
      <c r="D65" s="28" t="s">
        <v>64</v>
      </c>
      <c r="E65" s="63">
        <v>29.92</v>
      </c>
    </row>
    <row r="66" spans="1:5" ht="15" customHeight="1">
      <c r="A66" s="28">
        <v>11343</v>
      </c>
      <c r="B66" s="28" t="s">
        <v>3</v>
      </c>
      <c r="C66" s="28" t="s">
        <v>62</v>
      </c>
      <c r="D66" s="28" t="s">
        <v>65</v>
      </c>
      <c r="E66" s="63">
        <v>60.36</v>
      </c>
    </row>
    <row r="67" spans="1:5" ht="15" customHeight="1">
      <c r="A67" s="28">
        <v>11346</v>
      </c>
      <c r="B67" s="28" t="s">
        <v>3</v>
      </c>
      <c r="C67" s="28" t="s">
        <v>62</v>
      </c>
      <c r="D67" s="28" t="s">
        <v>66</v>
      </c>
      <c r="E67" s="63">
        <v>41.63</v>
      </c>
    </row>
    <row r="68" spans="1:5" ht="15" customHeight="1">
      <c r="A68" s="28">
        <v>11347</v>
      </c>
      <c r="B68" s="28" t="s">
        <v>3</v>
      </c>
      <c r="C68" s="28" t="s">
        <v>62</v>
      </c>
      <c r="D68" s="28" t="s">
        <v>67</v>
      </c>
      <c r="E68" s="63">
        <v>38.64</v>
      </c>
    </row>
    <row r="69" spans="1:5" ht="15" customHeight="1">
      <c r="A69" s="28">
        <v>11348</v>
      </c>
      <c r="B69" s="28" t="s">
        <v>3</v>
      </c>
      <c r="C69" s="28" t="s">
        <v>62</v>
      </c>
      <c r="D69" s="28" t="s">
        <v>68</v>
      </c>
      <c r="E69" s="63">
        <v>25.73</v>
      </c>
    </row>
    <row r="70" spans="1:5" ht="15" customHeight="1">
      <c r="A70" s="28">
        <v>11349</v>
      </c>
      <c r="B70" s="28" t="s">
        <v>3</v>
      </c>
      <c r="C70" s="28" t="s">
        <v>62</v>
      </c>
      <c r="D70" s="28" t="s">
        <v>69</v>
      </c>
      <c r="E70" s="63">
        <v>55.9</v>
      </c>
    </row>
    <row r="71" spans="1:5" ht="15" customHeight="1">
      <c r="A71" s="28">
        <v>11360</v>
      </c>
      <c r="B71" s="28" t="s">
        <v>3</v>
      </c>
      <c r="C71" s="28" t="s">
        <v>70</v>
      </c>
      <c r="D71" s="28"/>
      <c r="E71" s="63">
        <v>351.84</v>
      </c>
    </row>
    <row r="72" spans="1:5" ht="15" customHeight="1">
      <c r="A72" s="28">
        <v>11361</v>
      </c>
      <c r="B72" s="28" t="s">
        <v>3</v>
      </c>
      <c r="C72" s="28" t="s">
        <v>70</v>
      </c>
      <c r="D72" s="28" t="s">
        <v>71</v>
      </c>
      <c r="E72" s="63">
        <v>49.36</v>
      </c>
    </row>
    <row r="73" spans="1:5" ht="15" customHeight="1">
      <c r="A73" s="28">
        <v>11362</v>
      </c>
      <c r="B73" s="28" t="s">
        <v>3</v>
      </c>
      <c r="C73" s="28" t="s">
        <v>70</v>
      </c>
      <c r="D73" s="28" t="s">
        <v>72</v>
      </c>
      <c r="E73" s="63">
        <v>63.74</v>
      </c>
    </row>
    <row r="74" spans="1:5" ht="15" customHeight="1">
      <c r="A74" s="28">
        <v>11363</v>
      </c>
      <c r="B74" s="28" t="s">
        <v>3</v>
      </c>
      <c r="C74" s="28" t="s">
        <v>70</v>
      </c>
      <c r="D74" s="28" t="s">
        <v>73</v>
      </c>
      <c r="E74" s="63">
        <v>30.43</v>
      </c>
    </row>
    <row r="75" spans="1:5" ht="15" customHeight="1">
      <c r="A75" s="28">
        <v>11365</v>
      </c>
      <c r="B75" s="28" t="s">
        <v>3</v>
      </c>
      <c r="C75" s="28" t="s">
        <v>70</v>
      </c>
      <c r="D75" s="28" t="s">
        <v>74</v>
      </c>
      <c r="E75" s="63">
        <v>171.26</v>
      </c>
    </row>
    <row r="76" spans="1:5" ht="15" customHeight="1">
      <c r="A76" s="28">
        <v>11369</v>
      </c>
      <c r="B76" s="28" t="s">
        <v>3</v>
      </c>
      <c r="C76" s="28" t="s">
        <v>70</v>
      </c>
      <c r="D76" s="28" t="s">
        <v>75</v>
      </c>
      <c r="E76" s="63">
        <v>37.06</v>
      </c>
    </row>
    <row r="77" spans="1:5" ht="15" customHeight="1">
      <c r="A77" s="28">
        <v>11380</v>
      </c>
      <c r="B77" s="28" t="s">
        <v>3</v>
      </c>
      <c r="C77" s="28" t="s">
        <v>76</v>
      </c>
      <c r="D77" s="28"/>
      <c r="E77" s="63">
        <v>109.99</v>
      </c>
    </row>
    <row r="78" spans="1:5" ht="15" customHeight="1">
      <c r="A78" s="28">
        <v>11381</v>
      </c>
      <c r="B78" s="28" t="s">
        <v>3</v>
      </c>
      <c r="C78" s="28" t="s">
        <v>76</v>
      </c>
      <c r="D78" s="28" t="s">
        <v>2</v>
      </c>
      <c r="E78" s="63">
        <v>33.409999999999997</v>
      </c>
    </row>
    <row r="79" spans="1:5" ht="15" customHeight="1">
      <c r="A79" s="28">
        <v>11383</v>
      </c>
      <c r="B79" s="28" t="s">
        <v>3</v>
      </c>
      <c r="C79" s="28" t="s">
        <v>76</v>
      </c>
      <c r="D79" s="28" t="s">
        <v>77</v>
      </c>
      <c r="E79" s="63">
        <v>47.4</v>
      </c>
    </row>
    <row r="80" spans="1:5" ht="15" customHeight="1">
      <c r="A80" s="28">
        <v>11385</v>
      </c>
      <c r="B80" s="28" t="s">
        <v>3</v>
      </c>
      <c r="C80" s="28" t="s">
        <v>76</v>
      </c>
      <c r="D80" s="28" t="s">
        <v>78</v>
      </c>
      <c r="E80" s="63">
        <v>29.18</v>
      </c>
    </row>
    <row r="81" spans="1:5" ht="15" customHeight="1">
      <c r="A81" s="28">
        <v>11400</v>
      </c>
      <c r="B81" s="28" t="s">
        <v>3</v>
      </c>
      <c r="C81" s="28" t="s">
        <v>79</v>
      </c>
      <c r="D81" s="28"/>
      <c r="E81" s="63">
        <v>64.25</v>
      </c>
    </row>
    <row r="82" spans="1:5" ht="15" customHeight="1">
      <c r="A82" s="28">
        <v>11408</v>
      </c>
      <c r="B82" s="28" t="s">
        <v>3</v>
      </c>
      <c r="C82" s="28" t="s">
        <v>79</v>
      </c>
      <c r="D82" s="28" t="s">
        <v>80</v>
      </c>
      <c r="E82" s="63">
        <v>64.25</v>
      </c>
    </row>
    <row r="83" spans="1:5" ht="15" customHeight="1">
      <c r="A83" s="28">
        <v>11440</v>
      </c>
      <c r="B83" s="28" t="s">
        <v>3</v>
      </c>
      <c r="C83" s="28" t="s">
        <v>81</v>
      </c>
      <c r="D83" s="28"/>
      <c r="E83" s="63">
        <v>15.95</v>
      </c>
    </row>
    <row r="84" spans="1:5" ht="15" customHeight="1">
      <c r="A84" s="28">
        <v>11442</v>
      </c>
      <c r="B84" s="28" t="s">
        <v>3</v>
      </c>
      <c r="C84" s="28" t="s">
        <v>81</v>
      </c>
      <c r="D84" s="28" t="s">
        <v>82</v>
      </c>
      <c r="E84" s="63">
        <v>15.95</v>
      </c>
    </row>
    <row r="85" spans="1:5" ht="15" customHeight="1">
      <c r="A85" s="28">
        <v>11460</v>
      </c>
      <c r="B85" s="28" t="s">
        <v>3</v>
      </c>
      <c r="C85" s="28" t="s">
        <v>83</v>
      </c>
      <c r="D85" s="28"/>
      <c r="E85" s="63">
        <v>46.23</v>
      </c>
    </row>
    <row r="86" spans="1:5" ht="15" customHeight="1">
      <c r="A86" s="28">
        <v>11464</v>
      </c>
      <c r="B86" s="28" t="s">
        <v>3</v>
      </c>
      <c r="C86" s="28" t="s">
        <v>83</v>
      </c>
      <c r="D86" s="28" t="s">
        <v>84</v>
      </c>
      <c r="E86" s="63">
        <v>30.03</v>
      </c>
    </row>
    <row r="87" spans="1:5" ht="15" customHeight="1">
      <c r="A87" s="28">
        <v>11465</v>
      </c>
      <c r="B87" s="28" t="s">
        <v>3</v>
      </c>
      <c r="C87" s="28" t="s">
        <v>83</v>
      </c>
      <c r="D87" s="28" t="s">
        <v>85</v>
      </c>
      <c r="E87" s="63">
        <v>16.2</v>
      </c>
    </row>
    <row r="88" spans="1:5" ht="15" customHeight="1">
      <c r="A88" s="34" t="s">
        <v>153</v>
      </c>
      <c r="B88" s="34"/>
      <c r="C88" s="34"/>
      <c r="D88" s="34"/>
      <c r="E88" s="66"/>
    </row>
    <row r="89" spans="1:5">
      <c r="A89" t="s">
        <v>89</v>
      </c>
    </row>
    <row r="90" spans="1:5">
      <c r="A90" t="s">
        <v>88</v>
      </c>
    </row>
  </sheetData>
  <phoneticPr fontId="2"/>
  <pageMargins left="0.7" right="0.7" top="0.75" bottom="0.75" header="0.3" footer="0.3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workbookViewId="0">
      <selection activeCell="C80" sqref="C80"/>
    </sheetView>
  </sheetViews>
  <sheetFormatPr defaultRowHeight="13.5"/>
  <cols>
    <col min="1" max="1" width="12.625" customWidth="1"/>
    <col min="2" max="2" width="20.625" customWidth="1"/>
    <col min="3" max="3" width="20.625" style="55" bestFit="1" customWidth="1"/>
  </cols>
  <sheetData>
    <row r="1" spans="1:3" ht="21" customHeight="1">
      <c r="A1" s="13" t="s">
        <v>135</v>
      </c>
      <c r="B1" s="13"/>
      <c r="C1" s="48"/>
    </row>
    <row r="2" spans="1:3" ht="15" customHeight="1">
      <c r="A2" t="s">
        <v>121</v>
      </c>
      <c r="B2" s="35" t="s">
        <v>120</v>
      </c>
      <c r="C2" s="48"/>
    </row>
    <row r="3" spans="1:3" s="17" customFormat="1" ht="30" customHeight="1" thickBot="1">
      <c r="A3" s="16" t="s">
        <v>91</v>
      </c>
      <c r="B3" s="16" t="s">
        <v>152</v>
      </c>
      <c r="C3" s="49" t="s">
        <v>90</v>
      </c>
    </row>
    <row r="4" spans="1:3" ht="15" customHeight="1" thickTop="1" thickBot="1">
      <c r="A4" s="26" t="s">
        <v>191</v>
      </c>
      <c r="B4" s="26"/>
      <c r="C4" s="50">
        <v>4899</v>
      </c>
    </row>
    <row r="5" spans="1:3" ht="15" customHeight="1">
      <c r="A5" s="25" t="s">
        <v>192</v>
      </c>
      <c r="B5" s="25"/>
      <c r="C5" s="51">
        <v>1031.5999999999999</v>
      </c>
    </row>
    <row r="6" spans="1:3" ht="15" customHeight="1">
      <c r="A6" s="25" t="s">
        <v>192</v>
      </c>
      <c r="B6" s="19" t="s">
        <v>193</v>
      </c>
      <c r="C6" s="52">
        <v>21.4</v>
      </c>
    </row>
    <row r="7" spans="1:3" ht="15" customHeight="1">
      <c r="A7" s="25" t="s">
        <v>192</v>
      </c>
      <c r="B7" s="19" t="s">
        <v>194</v>
      </c>
      <c r="C7" s="52">
        <v>58.9</v>
      </c>
    </row>
    <row r="8" spans="1:3" ht="15" customHeight="1">
      <c r="A8" s="25" t="s">
        <v>192</v>
      </c>
      <c r="B8" s="19" t="s">
        <v>195</v>
      </c>
      <c r="C8" s="52">
        <v>461.7</v>
      </c>
    </row>
    <row r="9" spans="1:3" ht="15" customHeight="1">
      <c r="A9" s="25" t="s">
        <v>192</v>
      </c>
      <c r="B9" s="19" t="s">
        <v>196</v>
      </c>
      <c r="C9" s="52">
        <v>40.4</v>
      </c>
    </row>
    <row r="10" spans="1:3" ht="15" customHeight="1">
      <c r="A10" s="25" t="s">
        <v>192</v>
      </c>
      <c r="B10" s="19" t="s">
        <v>197</v>
      </c>
      <c r="C10" s="52">
        <v>56.4</v>
      </c>
    </row>
    <row r="11" spans="1:3" ht="15" customHeight="1">
      <c r="A11" s="25" t="s">
        <v>192</v>
      </c>
      <c r="B11" s="19" t="s">
        <v>198</v>
      </c>
      <c r="C11" s="52">
        <v>39.700000000000003</v>
      </c>
    </row>
    <row r="12" spans="1:3" ht="15" customHeight="1">
      <c r="A12" s="25" t="s">
        <v>192</v>
      </c>
      <c r="B12" s="19" t="s">
        <v>199</v>
      </c>
      <c r="C12" s="52">
        <v>36.9</v>
      </c>
    </row>
    <row r="13" spans="1:3" ht="15" customHeight="1">
      <c r="A13" s="25" t="s">
        <v>192</v>
      </c>
      <c r="B13" s="19" t="s">
        <v>200</v>
      </c>
      <c r="C13" s="52">
        <v>53.8</v>
      </c>
    </row>
    <row r="14" spans="1:3" ht="15" customHeight="1">
      <c r="A14" s="25" t="s">
        <v>192</v>
      </c>
      <c r="B14" s="19" t="s">
        <v>201</v>
      </c>
      <c r="C14" s="52">
        <v>29.2</v>
      </c>
    </row>
    <row r="15" spans="1:3" ht="15" customHeight="1">
      <c r="A15" s="25" t="s">
        <v>192</v>
      </c>
      <c r="B15" s="19" t="s">
        <v>202</v>
      </c>
      <c r="C15" s="52">
        <v>54.8</v>
      </c>
    </row>
    <row r="16" spans="1:3" ht="15" customHeight="1">
      <c r="A16" s="25" t="s">
        <v>192</v>
      </c>
      <c r="B16" s="19" t="s">
        <v>203</v>
      </c>
      <c r="C16" s="52">
        <v>33.799999999999997</v>
      </c>
    </row>
    <row r="17" spans="1:3" ht="15" customHeight="1">
      <c r="A17" s="25" t="s">
        <v>192</v>
      </c>
      <c r="B17" s="19" t="s">
        <v>204</v>
      </c>
      <c r="C17" s="52">
        <v>15.4</v>
      </c>
    </row>
    <row r="18" spans="1:3" ht="15" customHeight="1">
      <c r="A18" s="25" t="s">
        <v>192</v>
      </c>
      <c r="B18" s="19" t="s">
        <v>205</v>
      </c>
      <c r="C18" s="52">
        <v>17.2</v>
      </c>
    </row>
    <row r="19" spans="1:3" ht="15" customHeight="1">
      <c r="A19" s="25" t="s">
        <v>192</v>
      </c>
      <c r="B19" s="19" t="s">
        <v>206</v>
      </c>
      <c r="C19" s="52">
        <v>11.4</v>
      </c>
    </row>
    <row r="20" spans="1:3" ht="15" customHeight="1">
      <c r="A20" s="25" t="s">
        <v>192</v>
      </c>
      <c r="B20" s="19" t="s">
        <v>207</v>
      </c>
      <c r="C20" s="52">
        <v>13.5</v>
      </c>
    </row>
    <row r="21" spans="1:3" ht="15" customHeight="1">
      <c r="A21" s="25" t="s">
        <v>192</v>
      </c>
      <c r="B21" s="19" t="s">
        <v>208</v>
      </c>
      <c r="C21" s="52">
        <v>34.9</v>
      </c>
    </row>
    <row r="22" spans="1:3" ht="15" customHeight="1" thickBot="1">
      <c r="A22" s="33" t="s">
        <v>192</v>
      </c>
      <c r="B22" s="24" t="s">
        <v>209</v>
      </c>
      <c r="C22" s="53">
        <v>52.4</v>
      </c>
    </row>
    <row r="23" spans="1:3" ht="15" customHeight="1">
      <c r="A23" s="25" t="s">
        <v>210</v>
      </c>
      <c r="B23" s="20"/>
      <c r="C23" s="51">
        <v>693.8</v>
      </c>
    </row>
    <row r="24" spans="1:3" ht="15" customHeight="1">
      <c r="A24" s="25" t="s">
        <v>210</v>
      </c>
      <c r="B24" s="19" t="s">
        <v>211</v>
      </c>
      <c r="C24" s="52">
        <v>188.3</v>
      </c>
    </row>
    <row r="25" spans="1:3" ht="15" customHeight="1">
      <c r="A25" s="25" t="s">
        <v>210</v>
      </c>
      <c r="B25" s="19" t="s">
        <v>212</v>
      </c>
      <c r="C25" s="52">
        <v>201.8</v>
      </c>
    </row>
    <row r="26" spans="1:3" ht="15" customHeight="1" thickBot="1">
      <c r="A26" s="33" t="s">
        <v>210</v>
      </c>
      <c r="B26" s="24" t="s">
        <v>213</v>
      </c>
      <c r="C26" s="53">
        <v>303.8</v>
      </c>
    </row>
    <row r="27" spans="1:3" ht="15" customHeight="1">
      <c r="A27" s="20" t="s">
        <v>214</v>
      </c>
      <c r="B27" s="20"/>
      <c r="C27" s="51">
        <v>1133.7</v>
      </c>
    </row>
    <row r="28" spans="1:3" ht="15" customHeight="1">
      <c r="A28" s="20" t="s">
        <v>214</v>
      </c>
      <c r="B28" s="19" t="s">
        <v>215</v>
      </c>
      <c r="C28" s="52">
        <v>497.8</v>
      </c>
    </row>
    <row r="29" spans="1:3" ht="15" customHeight="1">
      <c r="A29" s="20" t="s">
        <v>214</v>
      </c>
      <c r="B29" s="19" t="s">
        <v>216</v>
      </c>
      <c r="C29" s="52">
        <v>214</v>
      </c>
    </row>
    <row r="30" spans="1:3" ht="15" customHeight="1">
      <c r="A30" s="20" t="s">
        <v>214</v>
      </c>
      <c r="B30" s="19" t="s">
        <v>217</v>
      </c>
      <c r="C30" s="52">
        <v>101.4</v>
      </c>
    </row>
    <row r="31" spans="1:3" ht="15" customHeight="1">
      <c r="A31" s="20" t="s">
        <v>214</v>
      </c>
      <c r="B31" s="19" t="s">
        <v>218</v>
      </c>
      <c r="C31" s="52">
        <v>188.5</v>
      </c>
    </row>
    <row r="32" spans="1:3" ht="15" customHeight="1">
      <c r="A32" s="20" t="s">
        <v>214</v>
      </c>
      <c r="B32" s="19" t="s">
        <v>219</v>
      </c>
      <c r="C32" s="52">
        <v>71.900000000000006</v>
      </c>
    </row>
    <row r="33" spans="1:3" ht="15" customHeight="1" thickBot="1">
      <c r="A33" s="24" t="s">
        <v>214</v>
      </c>
      <c r="B33" s="24" t="s">
        <v>220</v>
      </c>
      <c r="C33" s="53">
        <v>60.2</v>
      </c>
    </row>
    <row r="34" spans="1:3" ht="15" customHeight="1">
      <c r="A34" s="20" t="s">
        <v>221</v>
      </c>
      <c r="B34" s="20"/>
      <c r="C34" s="51">
        <v>414</v>
      </c>
    </row>
    <row r="35" spans="1:3" ht="15" customHeight="1">
      <c r="A35" s="20" t="s">
        <v>221</v>
      </c>
      <c r="B35" s="19" t="s">
        <v>222</v>
      </c>
      <c r="C35" s="52">
        <v>150.4</v>
      </c>
    </row>
    <row r="36" spans="1:3" ht="15" customHeight="1">
      <c r="A36" s="20" t="s">
        <v>221</v>
      </c>
      <c r="B36" s="19" t="s">
        <v>223</v>
      </c>
      <c r="C36" s="52">
        <v>215.1</v>
      </c>
    </row>
    <row r="37" spans="1:3" ht="15" customHeight="1" thickBot="1">
      <c r="A37" s="24" t="s">
        <v>221</v>
      </c>
      <c r="B37" s="24" t="s">
        <v>224</v>
      </c>
      <c r="C37" s="53">
        <v>48.5</v>
      </c>
    </row>
    <row r="38" spans="1:3" ht="15" customHeight="1">
      <c r="A38" s="20" t="s">
        <v>225</v>
      </c>
      <c r="B38" s="20"/>
      <c r="C38" s="51">
        <v>617.20000000000005</v>
      </c>
    </row>
    <row r="39" spans="1:3" ht="15" customHeight="1" thickBot="1">
      <c r="A39" s="24" t="s">
        <v>225</v>
      </c>
      <c r="B39" s="24" t="s">
        <v>226</v>
      </c>
      <c r="C39" s="53">
        <v>617.20000000000005</v>
      </c>
    </row>
    <row r="40" spans="1:3" ht="15" customHeight="1">
      <c r="A40" s="20" t="s">
        <v>227</v>
      </c>
      <c r="B40" s="20"/>
      <c r="C40" s="51">
        <v>772.5</v>
      </c>
    </row>
    <row r="41" spans="1:3" ht="15" customHeight="1">
      <c r="A41" s="20" t="s">
        <v>227</v>
      </c>
      <c r="B41" s="19" t="s">
        <v>228</v>
      </c>
      <c r="C41" s="52">
        <v>52.8</v>
      </c>
    </row>
    <row r="42" spans="1:3" ht="15" customHeight="1">
      <c r="A42" s="20" t="s">
        <v>227</v>
      </c>
      <c r="B42" s="19" t="s">
        <v>229</v>
      </c>
      <c r="C42" s="52">
        <v>21.1</v>
      </c>
    </row>
    <row r="43" spans="1:3" ht="15" customHeight="1">
      <c r="A43" s="20" t="s">
        <v>227</v>
      </c>
      <c r="B43" s="19" t="s">
        <v>230</v>
      </c>
      <c r="C43" s="52">
        <v>48.3</v>
      </c>
    </row>
    <row r="44" spans="1:3" ht="15" customHeight="1">
      <c r="A44" s="20" t="s">
        <v>227</v>
      </c>
      <c r="B44" s="19" t="s">
        <v>231</v>
      </c>
      <c r="C44" s="52">
        <v>18.600000000000001</v>
      </c>
    </row>
    <row r="45" spans="1:3" ht="15" customHeight="1">
      <c r="A45" s="20" t="s">
        <v>227</v>
      </c>
      <c r="B45" s="19" t="s">
        <v>232</v>
      </c>
      <c r="C45" s="52">
        <v>10.8</v>
      </c>
    </row>
    <row r="46" spans="1:3" ht="15" customHeight="1">
      <c r="A46" s="20" t="s">
        <v>227</v>
      </c>
      <c r="B46" s="19" t="s">
        <v>233</v>
      </c>
      <c r="C46" s="52">
        <v>21.4</v>
      </c>
    </row>
    <row r="47" spans="1:3" ht="15" customHeight="1">
      <c r="A47" s="20" t="s">
        <v>227</v>
      </c>
      <c r="B47" s="19" t="s">
        <v>234</v>
      </c>
      <c r="C47" s="52">
        <v>38.5</v>
      </c>
    </row>
    <row r="48" spans="1:3" ht="15" customHeight="1">
      <c r="A48" s="20" t="s">
        <v>227</v>
      </c>
      <c r="B48" s="19" t="s">
        <v>235</v>
      </c>
      <c r="C48" s="52">
        <v>21.3</v>
      </c>
    </row>
    <row r="49" spans="1:3" ht="15" customHeight="1">
      <c r="A49" s="20" t="s">
        <v>227</v>
      </c>
      <c r="B49" s="19" t="s">
        <v>236</v>
      </c>
      <c r="C49" s="52">
        <v>18.600000000000001</v>
      </c>
    </row>
    <row r="50" spans="1:3" ht="15" customHeight="1">
      <c r="A50" s="20" t="s">
        <v>227</v>
      </c>
      <c r="B50" s="19" t="s">
        <v>237</v>
      </c>
      <c r="C50" s="52">
        <v>13.6</v>
      </c>
    </row>
    <row r="51" spans="1:3" ht="15" customHeight="1">
      <c r="A51" s="20" t="s">
        <v>227</v>
      </c>
      <c r="B51" s="19" t="s">
        <v>238</v>
      </c>
      <c r="C51" s="52">
        <v>33.299999999999997</v>
      </c>
    </row>
    <row r="52" spans="1:3" ht="15" customHeight="1">
      <c r="A52" s="20" t="s">
        <v>227</v>
      </c>
      <c r="B52" s="19" t="s">
        <v>239</v>
      </c>
      <c r="C52" s="52">
        <v>19</v>
      </c>
    </row>
    <row r="53" spans="1:3" ht="15" customHeight="1">
      <c r="A53" s="20" t="s">
        <v>227</v>
      </c>
      <c r="B53" s="19" t="s">
        <v>240</v>
      </c>
      <c r="C53" s="52">
        <v>23.2</v>
      </c>
    </row>
    <row r="54" spans="1:3" ht="15" customHeight="1">
      <c r="A54" s="20" t="s">
        <v>227</v>
      </c>
      <c r="B54" s="19" t="s">
        <v>241</v>
      </c>
      <c r="C54" s="52">
        <v>11</v>
      </c>
    </row>
    <row r="55" spans="1:3" ht="15" customHeight="1">
      <c r="A55" s="20" t="s">
        <v>227</v>
      </c>
      <c r="B55" s="19" t="s">
        <v>242</v>
      </c>
      <c r="C55" s="52">
        <v>54.5</v>
      </c>
    </row>
    <row r="56" spans="1:3" ht="15" customHeight="1">
      <c r="A56" s="20" t="s">
        <v>227</v>
      </c>
      <c r="B56" s="19" t="s">
        <v>243</v>
      </c>
      <c r="C56" s="52">
        <v>17.8</v>
      </c>
    </row>
    <row r="57" spans="1:3" ht="15" customHeight="1">
      <c r="A57" s="20" t="s">
        <v>227</v>
      </c>
      <c r="B57" s="19" t="s">
        <v>244</v>
      </c>
      <c r="C57" s="52">
        <v>22.5</v>
      </c>
    </row>
    <row r="58" spans="1:3" ht="15" customHeight="1">
      <c r="A58" s="20" t="s">
        <v>227</v>
      </c>
      <c r="B58" s="19" t="s">
        <v>245</v>
      </c>
      <c r="C58" s="52">
        <v>236.8</v>
      </c>
    </row>
    <row r="59" spans="1:3" ht="15" customHeight="1">
      <c r="A59" s="20" t="s">
        <v>227</v>
      </c>
      <c r="B59" s="19" t="s">
        <v>246</v>
      </c>
      <c r="C59" s="52">
        <v>40.299999999999997</v>
      </c>
    </row>
    <row r="60" spans="1:3" ht="15" customHeight="1" thickBot="1">
      <c r="A60" s="24" t="s">
        <v>227</v>
      </c>
      <c r="B60" s="24" t="s">
        <v>247</v>
      </c>
      <c r="C60" s="53">
        <v>26.9</v>
      </c>
    </row>
    <row r="61" spans="1:3" ht="15" customHeight="1">
      <c r="A61" s="20" t="s">
        <v>227</v>
      </c>
      <c r="B61" s="20" t="s">
        <v>248</v>
      </c>
      <c r="C61" s="51">
        <v>22.2</v>
      </c>
    </row>
    <row r="62" spans="1:3" ht="15" customHeight="1">
      <c r="A62" s="20" t="s">
        <v>249</v>
      </c>
      <c r="B62" s="19"/>
      <c r="C62" s="52">
        <v>129.69999999999999</v>
      </c>
    </row>
    <row r="63" spans="1:3" ht="15" customHeight="1">
      <c r="A63" s="20" t="s">
        <v>249</v>
      </c>
      <c r="B63" s="19" t="s">
        <v>250</v>
      </c>
      <c r="C63" s="52">
        <v>98</v>
      </c>
    </row>
    <row r="64" spans="1:3" ht="15" customHeight="1" thickBot="1">
      <c r="A64" s="24" t="s">
        <v>249</v>
      </c>
      <c r="B64" s="24" t="s">
        <v>251</v>
      </c>
      <c r="C64" s="53">
        <v>22.9</v>
      </c>
    </row>
    <row r="65" spans="1:3" ht="15" customHeight="1">
      <c r="A65" s="20" t="s">
        <v>249</v>
      </c>
      <c r="B65" s="20" t="s">
        <v>252</v>
      </c>
      <c r="C65" s="51">
        <v>8.8000000000000007</v>
      </c>
    </row>
    <row r="66" spans="1:3" ht="15" customHeight="1">
      <c r="A66" s="20" t="s">
        <v>253</v>
      </c>
      <c r="B66" s="19"/>
      <c r="C66" s="52">
        <v>106.6</v>
      </c>
    </row>
    <row r="67" spans="1:3" ht="15" customHeight="1">
      <c r="A67" s="20" t="s">
        <v>253</v>
      </c>
      <c r="B67" s="19" t="s">
        <v>254</v>
      </c>
      <c r="C67" s="52">
        <v>25</v>
      </c>
    </row>
    <row r="68" spans="1:3" ht="15" customHeight="1">
      <c r="A68" s="20" t="s">
        <v>253</v>
      </c>
      <c r="B68" s="19" t="s">
        <v>255</v>
      </c>
      <c r="C68" s="52">
        <v>23</v>
      </c>
    </row>
    <row r="69" spans="1:3" ht="15" customHeight="1">
      <c r="A69" s="20" t="s">
        <v>253</v>
      </c>
      <c r="B69" s="3" t="s">
        <v>256</v>
      </c>
      <c r="C69" s="54">
        <v>26.5</v>
      </c>
    </row>
    <row r="70" spans="1:3" ht="15" customHeight="1">
      <c r="A70" s="19" t="s">
        <v>253</v>
      </c>
      <c r="B70" s="3" t="s">
        <v>257</v>
      </c>
      <c r="C70" s="54">
        <v>32.1</v>
      </c>
    </row>
    <row r="71" spans="1:3" ht="15" customHeight="1">
      <c r="A71" s="100" t="s">
        <v>259</v>
      </c>
      <c r="B71" s="90"/>
      <c r="C71" s="91"/>
    </row>
    <row r="72" spans="1:3">
      <c r="A72" s="101" t="s">
        <v>173</v>
      </c>
      <c r="B72" s="32"/>
    </row>
  </sheetData>
  <phoneticPr fontId="2"/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A2" sqref="A2"/>
    </sheetView>
  </sheetViews>
  <sheetFormatPr defaultRowHeight="13.5"/>
  <cols>
    <col min="1" max="1" width="15.625" customWidth="1"/>
    <col min="2" max="2" width="25.625" customWidth="1"/>
    <col min="3" max="3" width="12.625" style="55" customWidth="1"/>
    <col min="4" max="4" width="12.625" style="60" customWidth="1"/>
    <col min="5" max="5" width="20.625" bestFit="1" customWidth="1"/>
    <col min="6" max="6" width="24.875" bestFit="1" customWidth="1"/>
    <col min="7" max="7" width="7.875" bestFit="1" customWidth="1"/>
    <col min="8" max="8" width="7.5" bestFit="1" customWidth="1"/>
  </cols>
  <sheetData>
    <row r="1" spans="1:5" ht="21" customHeight="1">
      <c r="A1" s="13" t="s">
        <v>136</v>
      </c>
      <c r="B1" s="13"/>
    </row>
    <row r="2" spans="1:5">
      <c r="B2" s="36" t="s">
        <v>120</v>
      </c>
      <c r="D2" s="67"/>
      <c r="E2" s="1"/>
    </row>
    <row r="3" spans="1:5" s="17" customFormat="1" ht="30" customHeight="1" thickBot="1">
      <c r="A3" s="16" t="s">
        <v>166</v>
      </c>
      <c r="B3" s="16" t="s">
        <v>167</v>
      </c>
      <c r="C3" s="49" t="s">
        <v>123</v>
      </c>
      <c r="D3" s="56" t="s">
        <v>124</v>
      </c>
    </row>
    <row r="4" spans="1:5" ht="15" customHeight="1" thickTop="1" thickBot="1">
      <c r="A4" s="37" t="s">
        <v>92</v>
      </c>
      <c r="B4" s="23"/>
      <c r="C4" s="50">
        <v>4904</v>
      </c>
      <c r="D4" s="57">
        <v>100</v>
      </c>
    </row>
    <row r="5" spans="1:5" ht="15" customHeight="1">
      <c r="A5" s="70" t="s">
        <v>93</v>
      </c>
      <c r="B5" s="20" t="s">
        <v>171</v>
      </c>
      <c r="C5" s="51">
        <v>1462</v>
      </c>
      <c r="D5" s="58">
        <f>C5/$C$4*100</f>
        <v>29.812398042414358</v>
      </c>
    </row>
    <row r="6" spans="1:5" ht="15" customHeight="1">
      <c r="A6" s="69" t="s">
        <v>172</v>
      </c>
      <c r="B6" s="20" t="s">
        <v>155</v>
      </c>
      <c r="C6" s="51">
        <v>315</v>
      </c>
      <c r="D6" s="58">
        <f t="shared" ref="D6:D17" si="0">C6/$C$4*100</f>
        <v>6.423327895595432</v>
      </c>
      <c r="E6" s="31"/>
    </row>
    <row r="7" spans="1:5" ht="15" customHeight="1">
      <c r="A7" s="69" t="s">
        <v>172</v>
      </c>
      <c r="B7" s="19" t="s">
        <v>156</v>
      </c>
      <c r="C7" s="52">
        <v>4.4000000000000004</v>
      </c>
      <c r="D7" s="58">
        <f t="shared" si="0"/>
        <v>8.9722675367047311E-2</v>
      </c>
      <c r="E7" s="31"/>
    </row>
    <row r="8" spans="1:5" ht="15" customHeight="1">
      <c r="A8" s="69" t="s">
        <v>172</v>
      </c>
      <c r="B8" s="19" t="s">
        <v>157</v>
      </c>
      <c r="C8" s="52">
        <v>348.3</v>
      </c>
      <c r="D8" s="58">
        <f t="shared" si="0"/>
        <v>7.1023654159869496</v>
      </c>
      <c r="E8" s="31"/>
    </row>
    <row r="9" spans="1:5" ht="15" customHeight="1">
      <c r="A9" s="69" t="s">
        <v>172</v>
      </c>
      <c r="B9" s="19" t="s">
        <v>158</v>
      </c>
      <c r="C9" s="52">
        <v>255.5</v>
      </c>
      <c r="D9" s="58">
        <f t="shared" si="0"/>
        <v>5.2100326264274059</v>
      </c>
      <c r="E9" s="31"/>
    </row>
    <row r="10" spans="1:5" ht="15" customHeight="1">
      <c r="A10" s="69" t="s">
        <v>172</v>
      </c>
      <c r="B10" s="19" t="s">
        <v>159</v>
      </c>
      <c r="C10" s="52">
        <v>90.8</v>
      </c>
      <c r="D10" s="58">
        <f t="shared" si="0"/>
        <v>1.8515497553017943</v>
      </c>
      <c r="E10" s="31"/>
    </row>
    <row r="11" spans="1:5" ht="15" customHeight="1">
      <c r="A11" s="69" t="s">
        <v>172</v>
      </c>
      <c r="B11" s="19" t="s">
        <v>160</v>
      </c>
      <c r="C11" s="52">
        <v>40.700000000000003</v>
      </c>
      <c r="D11" s="58">
        <f t="shared" si="0"/>
        <v>0.82993474714518767</v>
      </c>
      <c r="E11" s="31"/>
    </row>
    <row r="12" spans="1:5" ht="15" customHeight="1">
      <c r="A12" s="69" t="s">
        <v>172</v>
      </c>
      <c r="B12" s="19" t="s">
        <v>161</v>
      </c>
      <c r="C12" s="52">
        <v>20.100000000000001</v>
      </c>
      <c r="D12" s="58">
        <f t="shared" si="0"/>
        <v>0.40986949429037522</v>
      </c>
      <c r="E12" s="31"/>
    </row>
    <row r="13" spans="1:5" ht="15" customHeight="1">
      <c r="A13" s="69" t="s">
        <v>172</v>
      </c>
      <c r="B13" s="19" t="s">
        <v>162</v>
      </c>
      <c r="C13" s="52">
        <v>41.2</v>
      </c>
      <c r="D13" s="58">
        <f t="shared" si="0"/>
        <v>0.84013050570962489</v>
      </c>
      <c r="E13" s="31"/>
    </row>
    <row r="14" spans="1:5" ht="15" customHeight="1">
      <c r="A14" s="69" t="s">
        <v>172</v>
      </c>
      <c r="B14" s="19" t="s">
        <v>163</v>
      </c>
      <c r="C14" s="52">
        <v>113.7</v>
      </c>
      <c r="D14" s="58">
        <f t="shared" si="0"/>
        <v>2.318515497553018</v>
      </c>
      <c r="E14" s="31"/>
    </row>
    <row r="15" spans="1:5" ht="15" customHeight="1">
      <c r="A15" s="69" t="s">
        <v>172</v>
      </c>
      <c r="B15" s="19" t="s">
        <v>164</v>
      </c>
      <c r="C15" s="52">
        <v>41</v>
      </c>
      <c r="D15" s="58">
        <f t="shared" si="0"/>
        <v>0.83605220228384991</v>
      </c>
      <c r="E15" s="31"/>
    </row>
    <row r="16" spans="1:5" ht="15" customHeight="1" thickBot="1">
      <c r="A16" s="71" t="s">
        <v>172</v>
      </c>
      <c r="B16" s="24" t="s">
        <v>165</v>
      </c>
      <c r="C16" s="53">
        <v>190.7</v>
      </c>
      <c r="D16" s="59">
        <f t="shared" si="0"/>
        <v>3.8886623164763456</v>
      </c>
      <c r="E16" s="31"/>
    </row>
    <row r="17" spans="1:5" ht="15" customHeight="1">
      <c r="A17" s="38" t="s">
        <v>94</v>
      </c>
      <c r="B17" s="20"/>
      <c r="C17" s="51">
        <v>3442</v>
      </c>
      <c r="D17" s="68">
        <f t="shared" si="0"/>
        <v>70.187601957585642</v>
      </c>
      <c r="E17" s="31"/>
    </row>
    <row r="18" spans="1:5">
      <c r="A18" t="s">
        <v>154</v>
      </c>
    </row>
    <row r="19" spans="1:5" s="11" customFormat="1">
      <c r="A19" s="87" t="s">
        <v>258</v>
      </c>
      <c r="C19" s="88"/>
      <c r="D19" s="89"/>
    </row>
  </sheetData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A2" sqref="A2"/>
    </sheetView>
  </sheetViews>
  <sheetFormatPr defaultRowHeight="13.5"/>
  <cols>
    <col min="1" max="1" width="9.625" style="10" customWidth="1"/>
    <col min="2" max="8" width="9.625" style="72" customWidth="1"/>
    <col min="9" max="16384" width="9" style="11"/>
  </cols>
  <sheetData>
    <row r="1" spans="1:8" ht="21" customHeight="1">
      <c r="A1" s="13" t="s">
        <v>169</v>
      </c>
      <c r="H1" s="73"/>
    </row>
    <row r="2" spans="1:8" ht="15" customHeight="1">
      <c r="A2" s="10" t="s">
        <v>119</v>
      </c>
      <c r="B2" s="72" t="s">
        <v>133</v>
      </c>
      <c r="G2" s="105"/>
      <c r="H2" s="105"/>
    </row>
    <row r="3" spans="1:8" s="15" customFormat="1" ht="30" customHeight="1" thickBot="1">
      <c r="A3" s="14" t="s">
        <v>125</v>
      </c>
      <c r="B3" s="74" t="s">
        <v>97</v>
      </c>
      <c r="C3" s="74" t="s">
        <v>95</v>
      </c>
      <c r="D3" s="74" t="s">
        <v>96</v>
      </c>
      <c r="E3" s="74" t="s">
        <v>98</v>
      </c>
      <c r="F3" s="74" t="s">
        <v>99</v>
      </c>
      <c r="G3" s="74" t="s">
        <v>100</v>
      </c>
      <c r="H3" s="74" t="s">
        <v>101</v>
      </c>
    </row>
    <row r="4" spans="1:8" s="15" customFormat="1" ht="15" customHeight="1" thickTop="1">
      <c r="A4" s="79" t="s">
        <v>190</v>
      </c>
      <c r="B4" s="80">
        <v>4904</v>
      </c>
      <c r="C4" s="80">
        <v>133.4</v>
      </c>
      <c r="D4" s="80">
        <v>1257.2</v>
      </c>
      <c r="E4" s="80">
        <v>1279</v>
      </c>
      <c r="F4" s="80">
        <v>397.6</v>
      </c>
      <c r="G4" s="80">
        <v>428.6</v>
      </c>
      <c r="H4" s="80">
        <v>1408.2</v>
      </c>
    </row>
    <row r="5" spans="1:8" s="15" customFormat="1" ht="15" customHeight="1">
      <c r="A5" s="79" t="s">
        <v>189</v>
      </c>
      <c r="B5" s="80">
        <v>4904</v>
      </c>
      <c r="C5" s="80">
        <v>132.80000000000001</v>
      </c>
      <c r="D5" s="80">
        <v>1251.9000000000001</v>
      </c>
      <c r="E5" s="80">
        <v>1285</v>
      </c>
      <c r="F5" s="80">
        <v>391.7</v>
      </c>
      <c r="G5" s="80">
        <v>427.9</v>
      </c>
      <c r="H5" s="80">
        <v>1414.7</v>
      </c>
    </row>
    <row r="6" spans="1:8" s="15" customFormat="1" ht="15" customHeight="1">
      <c r="A6" s="79" t="s">
        <v>186</v>
      </c>
      <c r="B6" s="80">
        <v>4904</v>
      </c>
      <c r="C6" s="80">
        <v>131.80000000000001</v>
      </c>
      <c r="D6" s="80">
        <v>1246.9000000000001</v>
      </c>
      <c r="E6" s="80">
        <v>1290.5</v>
      </c>
      <c r="F6" s="80">
        <v>386.7</v>
      </c>
      <c r="G6" s="80">
        <v>427.1</v>
      </c>
      <c r="H6" s="80">
        <v>1421</v>
      </c>
    </row>
    <row r="7" spans="1:8" s="15" customFormat="1" ht="15" customHeight="1">
      <c r="A7" s="79" t="s">
        <v>187</v>
      </c>
      <c r="B7" s="80">
        <v>4904</v>
      </c>
      <c r="C7" s="80">
        <v>130.30000000000001</v>
      </c>
      <c r="D7" s="80">
        <v>1235.4000000000001</v>
      </c>
      <c r="E7" s="80">
        <v>1300.5999999999999</v>
      </c>
      <c r="F7" s="80">
        <v>371.6</v>
      </c>
      <c r="G7" s="80">
        <v>442.3</v>
      </c>
      <c r="H7" s="80">
        <v>1423.8</v>
      </c>
    </row>
    <row r="8" spans="1:8" s="15" customFormat="1" ht="15" customHeight="1">
      <c r="A8" s="79" t="s">
        <v>188</v>
      </c>
      <c r="B8" s="80">
        <v>4904</v>
      </c>
      <c r="C8" s="80">
        <v>129.19999999999999</v>
      </c>
      <c r="D8" s="80">
        <v>1229.4000000000001</v>
      </c>
      <c r="E8" s="80">
        <v>1307.9000000000001</v>
      </c>
      <c r="F8" s="80">
        <v>368.7</v>
      </c>
      <c r="G8" s="80">
        <v>438.8</v>
      </c>
      <c r="H8" s="80">
        <v>1430</v>
      </c>
    </row>
    <row r="9" spans="1:8" s="15" customFormat="1" ht="15" customHeight="1">
      <c r="A9" s="79" t="s">
        <v>185</v>
      </c>
      <c r="B9" s="80">
        <v>4904</v>
      </c>
      <c r="C9" s="80">
        <v>128</v>
      </c>
      <c r="D9" s="80">
        <v>1223.8</v>
      </c>
      <c r="E9" s="80">
        <v>1313.7</v>
      </c>
      <c r="F9" s="80">
        <v>365.6</v>
      </c>
      <c r="G9" s="80">
        <v>437.7</v>
      </c>
      <c r="H9" s="80">
        <v>1435.2</v>
      </c>
    </row>
    <row r="10" spans="1:8" s="15" customFormat="1" ht="15" customHeight="1">
      <c r="A10" s="79" t="s">
        <v>182</v>
      </c>
      <c r="B10" s="80">
        <v>4904</v>
      </c>
      <c r="C10" s="80">
        <v>126.7</v>
      </c>
      <c r="D10" s="80">
        <v>1213.0999999999999</v>
      </c>
      <c r="E10" s="80">
        <v>1322.1</v>
      </c>
      <c r="F10" s="80">
        <v>355.6</v>
      </c>
      <c r="G10" s="80">
        <v>444.4</v>
      </c>
      <c r="H10" s="80">
        <v>1442.1</v>
      </c>
    </row>
    <row r="11" spans="1:8" s="15" customFormat="1" ht="15" customHeight="1">
      <c r="A11" s="79" t="s">
        <v>183</v>
      </c>
      <c r="B11" s="80">
        <v>4904</v>
      </c>
      <c r="C11" s="80">
        <v>126.1</v>
      </c>
      <c r="D11" s="80">
        <v>1198.5</v>
      </c>
      <c r="E11" s="80">
        <v>1327.9</v>
      </c>
      <c r="F11" s="80">
        <v>350.9</v>
      </c>
      <c r="G11" s="80">
        <v>457.8</v>
      </c>
      <c r="H11" s="80">
        <v>1442.8</v>
      </c>
    </row>
    <row r="12" spans="1:8" s="15" customFormat="1" ht="15" customHeight="1">
      <c r="A12" s="79" t="s">
        <v>184</v>
      </c>
      <c r="B12" s="80">
        <v>4904</v>
      </c>
      <c r="C12" s="80">
        <v>125.8</v>
      </c>
      <c r="D12" s="80">
        <v>1191.3</v>
      </c>
      <c r="E12" s="80">
        <v>1342.1</v>
      </c>
      <c r="F12" s="80">
        <v>347.2</v>
      </c>
      <c r="G12" s="80">
        <v>453.7</v>
      </c>
      <c r="H12" s="80">
        <v>1443.9</v>
      </c>
    </row>
    <row r="13" spans="1:8" s="15" customFormat="1" ht="15" customHeight="1">
      <c r="A13" s="79" t="s">
        <v>181</v>
      </c>
      <c r="B13" s="80">
        <v>4904</v>
      </c>
      <c r="C13" s="80">
        <v>125.2</v>
      </c>
      <c r="D13" s="80">
        <v>1185.5</v>
      </c>
      <c r="E13" s="80">
        <v>1343.5</v>
      </c>
      <c r="F13" s="80">
        <v>338.1</v>
      </c>
      <c r="G13" s="80">
        <v>460.1</v>
      </c>
      <c r="H13" s="80">
        <v>1451.6</v>
      </c>
    </row>
    <row r="14" spans="1:8" s="15" customFormat="1" ht="15" customHeight="1">
      <c r="A14" s="79" t="s">
        <v>177</v>
      </c>
      <c r="B14" s="80">
        <v>4904</v>
      </c>
      <c r="C14" s="80">
        <v>125</v>
      </c>
      <c r="D14" s="80">
        <v>1179.2</v>
      </c>
      <c r="E14" s="80">
        <v>1349.7</v>
      </c>
      <c r="F14" s="80">
        <v>335.7</v>
      </c>
      <c r="G14" s="80">
        <v>460.9</v>
      </c>
      <c r="H14" s="80">
        <v>1453.5</v>
      </c>
    </row>
    <row r="15" spans="1:8" s="15" customFormat="1" ht="15" customHeight="1">
      <c r="A15" s="79" t="s">
        <v>178</v>
      </c>
      <c r="B15" s="80">
        <v>4904</v>
      </c>
      <c r="C15" s="80">
        <v>123.9</v>
      </c>
      <c r="D15" s="80">
        <v>1168.7</v>
      </c>
      <c r="E15" s="80">
        <v>1352.5</v>
      </c>
      <c r="F15" s="80">
        <v>336.9</v>
      </c>
      <c r="G15" s="80">
        <v>465.4</v>
      </c>
      <c r="H15" s="80">
        <v>1456.6</v>
      </c>
    </row>
    <row r="16" spans="1:8" s="15" customFormat="1" ht="15" customHeight="1">
      <c r="A16" s="79" t="s">
        <v>179</v>
      </c>
      <c r="B16" s="80">
        <v>4904</v>
      </c>
      <c r="C16" s="80">
        <v>123.5</v>
      </c>
      <c r="D16" s="80">
        <v>1162.9000000000001</v>
      </c>
      <c r="E16" s="80">
        <v>1355.8</v>
      </c>
      <c r="F16" s="80">
        <v>333.7</v>
      </c>
      <c r="G16" s="80">
        <v>468.6</v>
      </c>
      <c r="H16" s="80">
        <v>1459.5</v>
      </c>
    </row>
    <row r="17" spans="1:8" s="15" customFormat="1" ht="15" customHeight="1">
      <c r="A17" s="79" t="s">
        <v>180</v>
      </c>
      <c r="B17" s="80">
        <v>4904</v>
      </c>
      <c r="C17" s="80">
        <v>123.5</v>
      </c>
      <c r="D17" s="80">
        <v>1158.3</v>
      </c>
      <c r="E17" s="80">
        <v>1362.5</v>
      </c>
      <c r="F17" s="80">
        <v>331.4</v>
      </c>
      <c r="G17" s="80">
        <v>467.8</v>
      </c>
      <c r="H17" s="80">
        <v>1460.5</v>
      </c>
    </row>
    <row r="18" spans="1:8" ht="15" customHeight="1">
      <c r="A18" s="79" t="s">
        <v>176</v>
      </c>
      <c r="B18" s="80">
        <v>4904</v>
      </c>
      <c r="C18" s="80">
        <v>122.7</v>
      </c>
      <c r="D18" s="80">
        <v>1153.7</v>
      </c>
      <c r="E18" s="80">
        <v>1368.9</v>
      </c>
      <c r="F18" s="80">
        <v>328.8</v>
      </c>
      <c r="G18" s="80">
        <v>468.5</v>
      </c>
      <c r="H18" s="80">
        <v>1461.4</v>
      </c>
    </row>
    <row r="19" spans="1:8" ht="15" customHeight="1">
      <c r="A19" s="79" t="s">
        <v>174</v>
      </c>
      <c r="B19" s="80">
        <v>4899</v>
      </c>
      <c r="C19" s="80">
        <v>120.8</v>
      </c>
      <c r="D19" s="80">
        <v>1149.2</v>
      </c>
      <c r="E19" s="80">
        <v>1377.4</v>
      </c>
      <c r="F19" s="80">
        <v>325.3</v>
      </c>
      <c r="G19" s="80">
        <v>468.2</v>
      </c>
      <c r="H19" s="80">
        <v>1458.1</v>
      </c>
    </row>
    <row r="20" spans="1:8" ht="15" customHeight="1">
      <c r="A20" s="79" t="s">
        <v>175</v>
      </c>
      <c r="B20" s="80">
        <v>4899</v>
      </c>
      <c r="C20" s="80">
        <v>120.3</v>
      </c>
      <c r="D20" s="80">
        <v>1143</v>
      </c>
      <c r="E20" s="80">
        <v>1384.4</v>
      </c>
      <c r="F20" s="80">
        <v>322</v>
      </c>
      <c r="G20" s="80">
        <v>470.1</v>
      </c>
      <c r="H20" s="80">
        <v>1459.2</v>
      </c>
    </row>
    <row r="21" spans="1:8" ht="15" customHeight="1">
      <c r="A21" s="39" t="s">
        <v>127</v>
      </c>
      <c r="B21" s="75">
        <v>4899</v>
      </c>
      <c r="C21" s="76">
        <v>119.2</v>
      </c>
      <c r="D21" s="76">
        <v>1140.5</v>
      </c>
      <c r="E21" s="76">
        <v>1391.8</v>
      </c>
      <c r="F21" s="76">
        <v>314.8</v>
      </c>
      <c r="G21" s="76">
        <v>471.9</v>
      </c>
      <c r="H21" s="76">
        <v>1460.8</v>
      </c>
    </row>
    <row r="22" spans="1:8" ht="15" customHeight="1">
      <c r="A22" s="39" t="s">
        <v>128</v>
      </c>
      <c r="B22" s="75">
        <v>4899</v>
      </c>
      <c r="C22" s="76">
        <v>118.3</v>
      </c>
      <c r="D22" s="76">
        <v>1137.0999999999999</v>
      </c>
      <c r="E22" s="76">
        <v>1397.3</v>
      </c>
      <c r="F22" s="76">
        <v>310.3</v>
      </c>
      <c r="G22" s="76">
        <v>474.3</v>
      </c>
      <c r="H22" s="76">
        <v>1461.7</v>
      </c>
    </row>
    <row r="23" spans="1:8" ht="15" customHeight="1">
      <c r="A23" s="39" t="s">
        <v>129</v>
      </c>
      <c r="B23" s="75">
        <v>4899</v>
      </c>
      <c r="C23" s="76">
        <v>117.7</v>
      </c>
      <c r="D23" s="76">
        <v>1133.5</v>
      </c>
      <c r="E23" s="76">
        <v>1402.8</v>
      </c>
      <c r="F23" s="76">
        <v>305.8</v>
      </c>
      <c r="G23" s="76">
        <v>474.2</v>
      </c>
      <c r="H23" s="76">
        <v>1465</v>
      </c>
    </row>
    <row r="24" spans="1:8" ht="15" customHeight="1">
      <c r="A24" s="39" t="s">
        <v>130</v>
      </c>
      <c r="B24" s="75">
        <v>4899</v>
      </c>
      <c r="C24" s="76">
        <v>115.9</v>
      </c>
      <c r="D24" s="76">
        <v>1115.5999999999999</v>
      </c>
      <c r="E24" s="76">
        <v>1409.9</v>
      </c>
      <c r="F24" s="76">
        <v>300.60000000000002</v>
      </c>
      <c r="G24" s="76">
        <v>490</v>
      </c>
      <c r="H24" s="76">
        <v>1467</v>
      </c>
    </row>
    <row r="25" spans="1:8" ht="15" customHeight="1">
      <c r="A25" s="39" t="s">
        <v>131</v>
      </c>
      <c r="B25" s="75">
        <v>4899</v>
      </c>
      <c r="C25" s="76">
        <v>115.6</v>
      </c>
      <c r="D25" s="76">
        <v>1110.5999999999999</v>
      </c>
      <c r="E25" s="76">
        <v>1421.7</v>
      </c>
      <c r="F25" s="76">
        <v>297.60000000000002</v>
      </c>
      <c r="G25" s="76">
        <v>484.7</v>
      </c>
      <c r="H25" s="76">
        <v>1468.8</v>
      </c>
    </row>
    <row r="26" spans="1:8" ht="15" customHeight="1">
      <c r="A26" s="39" t="s">
        <v>132</v>
      </c>
      <c r="B26" s="75">
        <v>4899</v>
      </c>
      <c r="C26" s="76">
        <v>115.2</v>
      </c>
      <c r="D26" s="76">
        <v>1104.9000000000001</v>
      </c>
      <c r="E26" s="76">
        <v>1435</v>
      </c>
      <c r="F26" s="76">
        <v>293.8</v>
      </c>
      <c r="G26" s="76">
        <v>479.7</v>
      </c>
      <c r="H26" s="76">
        <v>1470.4</v>
      </c>
    </row>
    <row r="27" spans="1:8" ht="15" customHeight="1">
      <c r="A27" s="12" t="s">
        <v>168</v>
      </c>
      <c r="B27" s="77"/>
      <c r="C27" s="78"/>
      <c r="D27" s="78"/>
      <c r="E27" s="78"/>
      <c r="F27" s="78"/>
      <c r="G27" s="78"/>
      <c r="H27" s="78"/>
    </row>
    <row r="28" spans="1:8" ht="15" customHeight="1">
      <c r="A28" s="12" t="s">
        <v>102</v>
      </c>
    </row>
    <row r="29" spans="1:8" ht="15" customHeight="1"/>
    <row r="30" spans="1:8" ht="15" customHeight="1"/>
    <row r="31" spans="1:8" ht="15" customHeight="1"/>
  </sheetData>
  <mergeCells count="1">
    <mergeCell ref="G2:H2"/>
  </mergeCells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workbookViewId="0">
      <selection activeCell="C16" sqref="C16"/>
    </sheetView>
  </sheetViews>
  <sheetFormatPr defaultRowHeight="13.5"/>
  <cols>
    <col min="1" max="1" width="10.625" customWidth="1"/>
    <col min="2" max="10" width="9.625" style="40" customWidth="1"/>
    <col min="11" max="11" width="3.625" style="40" customWidth="1"/>
    <col min="12" max="21" width="9.625" style="40" customWidth="1"/>
  </cols>
  <sheetData>
    <row r="1" spans="1:21" ht="21" customHeight="1">
      <c r="A1" s="13" t="s">
        <v>137</v>
      </c>
    </row>
    <row r="2" spans="1:21" s="1" customFormat="1" ht="15" customHeight="1">
      <c r="B2" s="41" t="s">
        <v>139</v>
      </c>
      <c r="C2" s="41" t="s">
        <v>112</v>
      </c>
      <c r="D2" s="41" t="s">
        <v>113</v>
      </c>
      <c r="E2" s="41" t="s">
        <v>113</v>
      </c>
      <c r="F2" s="41" t="s">
        <v>113</v>
      </c>
      <c r="G2" s="41" t="s">
        <v>114</v>
      </c>
      <c r="H2" s="41" t="s">
        <v>115</v>
      </c>
      <c r="I2" s="41" t="s">
        <v>115</v>
      </c>
      <c r="J2" s="41" t="s">
        <v>116</v>
      </c>
      <c r="K2" s="41"/>
      <c r="L2" s="42"/>
      <c r="M2" s="41" t="s">
        <v>112</v>
      </c>
      <c r="N2" s="41" t="s">
        <v>112</v>
      </c>
      <c r="O2" s="41" t="s">
        <v>113</v>
      </c>
      <c r="P2" s="41" t="s">
        <v>113</v>
      </c>
      <c r="Q2" s="41" t="s">
        <v>113</v>
      </c>
      <c r="R2" s="41" t="s">
        <v>114</v>
      </c>
      <c r="S2" s="41" t="s">
        <v>115</v>
      </c>
      <c r="T2" s="41" t="s">
        <v>115</v>
      </c>
      <c r="U2" s="41" t="s">
        <v>116</v>
      </c>
    </row>
    <row r="3" spans="1:21" s="18" customFormat="1" ht="30" customHeight="1" thickBot="1">
      <c r="A3" s="16" t="s">
        <v>125</v>
      </c>
      <c r="B3" s="43" t="s">
        <v>103</v>
      </c>
      <c r="C3" s="43" t="s">
        <v>104</v>
      </c>
      <c r="D3" s="43" t="s">
        <v>105</v>
      </c>
      <c r="E3" s="43" t="s">
        <v>106</v>
      </c>
      <c r="F3" s="43" t="s">
        <v>107</v>
      </c>
      <c r="G3" s="43" t="s">
        <v>108</v>
      </c>
      <c r="H3" s="43" t="s">
        <v>109</v>
      </c>
      <c r="I3" s="43" t="s">
        <v>110</v>
      </c>
      <c r="J3" s="43" t="s">
        <v>111</v>
      </c>
      <c r="K3" s="96"/>
      <c r="L3" s="44" t="s">
        <v>130</v>
      </c>
      <c r="M3" s="43" t="s">
        <v>103</v>
      </c>
      <c r="N3" s="43" t="s">
        <v>104</v>
      </c>
      <c r="O3" s="43" t="s">
        <v>105</v>
      </c>
      <c r="P3" s="43" t="s">
        <v>106</v>
      </c>
      <c r="Q3" s="43" t="s">
        <v>107</v>
      </c>
      <c r="R3" s="43" t="s">
        <v>108</v>
      </c>
      <c r="S3" s="43" t="s">
        <v>109</v>
      </c>
      <c r="T3" s="43" t="s">
        <v>110</v>
      </c>
      <c r="U3" s="43" t="s">
        <v>111</v>
      </c>
    </row>
    <row r="4" spans="1:21" ht="15" customHeight="1" thickTop="1">
      <c r="A4" s="22" t="s">
        <v>179</v>
      </c>
      <c r="B4" s="83">
        <v>33</v>
      </c>
      <c r="C4" s="83">
        <v>2.7</v>
      </c>
      <c r="D4" s="83">
        <v>37.700000000000003</v>
      </c>
      <c r="E4" s="83">
        <v>-5.2</v>
      </c>
      <c r="F4" s="83">
        <v>15.3</v>
      </c>
      <c r="G4" s="83">
        <v>1264</v>
      </c>
      <c r="H4" s="83">
        <v>1023.9</v>
      </c>
      <c r="I4" s="83">
        <v>975.5</v>
      </c>
      <c r="J4" s="83">
        <v>64.099999999999994</v>
      </c>
      <c r="K4" s="97"/>
      <c r="L4" s="45" t="s">
        <v>140</v>
      </c>
      <c r="M4" s="9">
        <v>24.4</v>
      </c>
      <c r="N4" s="9">
        <v>2.4</v>
      </c>
      <c r="O4" s="9">
        <v>19</v>
      </c>
      <c r="P4" s="9">
        <v>-0.8</v>
      </c>
      <c r="Q4" s="9">
        <v>6.5</v>
      </c>
      <c r="R4" s="9">
        <v>80.5</v>
      </c>
      <c r="S4" s="9">
        <v>1024.8</v>
      </c>
      <c r="T4" s="9">
        <v>988.7</v>
      </c>
      <c r="U4" s="9">
        <v>61.2</v>
      </c>
    </row>
    <row r="5" spans="1:21" ht="15" customHeight="1">
      <c r="A5" s="22" t="s">
        <v>180</v>
      </c>
      <c r="B5" s="83">
        <v>32</v>
      </c>
      <c r="C5" s="83">
        <v>2.6</v>
      </c>
      <c r="D5" s="83">
        <v>39.299999999999997</v>
      </c>
      <c r="E5" s="83">
        <v>-4.7</v>
      </c>
      <c r="F5" s="83">
        <v>15.6</v>
      </c>
      <c r="G5" s="83">
        <v>1113</v>
      </c>
      <c r="H5" s="83">
        <v>1027.9000000000001</v>
      </c>
      <c r="I5" s="83">
        <v>940</v>
      </c>
      <c r="J5" s="83">
        <v>66.8</v>
      </c>
      <c r="K5" s="97"/>
      <c r="L5" s="46" t="s">
        <v>143</v>
      </c>
      <c r="M5" s="4">
        <v>20.9</v>
      </c>
      <c r="N5" s="4">
        <v>2.5</v>
      </c>
      <c r="O5" s="4">
        <v>19.600000000000001</v>
      </c>
      <c r="P5" s="4">
        <v>-4.2</v>
      </c>
      <c r="Q5" s="4">
        <v>7.2</v>
      </c>
      <c r="R5" s="4">
        <v>7</v>
      </c>
      <c r="S5" s="4">
        <v>1029.7</v>
      </c>
      <c r="T5" s="4">
        <v>991.6</v>
      </c>
      <c r="U5" s="4">
        <v>53</v>
      </c>
    </row>
    <row r="6" spans="1:21" ht="15" customHeight="1">
      <c r="A6" s="81" t="s">
        <v>176</v>
      </c>
      <c r="B6" s="41">
        <v>24.9</v>
      </c>
      <c r="C6" s="82">
        <v>2.5</v>
      </c>
      <c r="D6" s="82">
        <v>39.1</v>
      </c>
      <c r="E6" s="82">
        <v>-3.8</v>
      </c>
      <c r="F6" s="82">
        <v>15.3</v>
      </c>
      <c r="G6" s="82">
        <v>1171</v>
      </c>
      <c r="H6" s="82">
        <v>1023.9</v>
      </c>
      <c r="I6" s="82">
        <v>976.9</v>
      </c>
      <c r="J6" s="82">
        <v>71.400000000000006</v>
      </c>
      <c r="K6" s="97"/>
      <c r="L6" s="46" t="s">
        <v>144</v>
      </c>
      <c r="M6" s="4">
        <v>27.4</v>
      </c>
      <c r="N6" s="4">
        <v>2.8</v>
      </c>
      <c r="O6" s="4">
        <v>26.3</v>
      </c>
      <c r="P6" s="4">
        <v>-0.1</v>
      </c>
      <c r="Q6" s="4">
        <v>10.199999999999999</v>
      </c>
      <c r="R6" s="4">
        <v>87.5</v>
      </c>
      <c r="S6" s="4">
        <v>1018.7</v>
      </c>
      <c r="T6" s="4">
        <v>984.4</v>
      </c>
      <c r="U6" s="4">
        <v>59.2</v>
      </c>
    </row>
    <row r="7" spans="1:21" ht="15" customHeight="1">
      <c r="A7" s="22" t="s">
        <v>174</v>
      </c>
      <c r="B7" s="83">
        <v>25.2</v>
      </c>
      <c r="C7" s="83">
        <v>2.2999999999999998</v>
      </c>
      <c r="D7" s="83">
        <v>38.6</v>
      </c>
      <c r="E7" s="83">
        <v>-3.6</v>
      </c>
      <c r="F7" s="83">
        <v>16</v>
      </c>
      <c r="G7" s="83">
        <v>1243.5</v>
      </c>
      <c r="H7" s="83">
        <v>1027.0999999999999</v>
      </c>
      <c r="I7" s="83">
        <v>955.6</v>
      </c>
      <c r="J7" s="83">
        <v>74.099999999999994</v>
      </c>
      <c r="K7" s="97"/>
      <c r="L7" s="46" t="s">
        <v>145</v>
      </c>
      <c r="M7" s="4">
        <v>22</v>
      </c>
      <c r="N7" s="4">
        <v>3.1</v>
      </c>
      <c r="O7" s="4">
        <v>25.4</v>
      </c>
      <c r="P7" s="4">
        <v>3.4</v>
      </c>
      <c r="Q7" s="4">
        <v>12.3</v>
      </c>
      <c r="R7" s="4">
        <v>240</v>
      </c>
      <c r="S7" s="4">
        <v>1019.5</v>
      </c>
      <c r="T7" s="4">
        <v>981.6</v>
      </c>
      <c r="U7" s="4">
        <v>60.1</v>
      </c>
    </row>
    <row r="8" spans="1:21" ht="15" customHeight="1">
      <c r="A8" s="21" t="s">
        <v>126</v>
      </c>
      <c r="B8" s="8">
        <v>27.5</v>
      </c>
      <c r="C8" s="8">
        <v>2.4</v>
      </c>
      <c r="D8" s="8">
        <v>36.799999999999997</v>
      </c>
      <c r="E8" s="8">
        <v>-4.7</v>
      </c>
      <c r="F8" s="8">
        <v>15.9</v>
      </c>
      <c r="G8" s="8">
        <v>1103</v>
      </c>
      <c r="H8" s="8">
        <v>1027.4000000000001</v>
      </c>
      <c r="I8" s="8">
        <v>975.5</v>
      </c>
      <c r="J8" s="8">
        <v>75.7</v>
      </c>
      <c r="K8" s="97"/>
      <c r="L8" s="46" t="s">
        <v>146</v>
      </c>
      <c r="M8" s="4">
        <v>22.7</v>
      </c>
      <c r="N8" s="4">
        <v>2.5</v>
      </c>
      <c r="O8" s="4">
        <v>31</v>
      </c>
      <c r="P8" s="4">
        <v>8.1</v>
      </c>
      <c r="Q8" s="4">
        <v>19.399999999999999</v>
      </c>
      <c r="R8" s="4">
        <v>101</v>
      </c>
      <c r="S8" s="4">
        <v>1015.9</v>
      </c>
      <c r="T8" s="4">
        <v>990.7</v>
      </c>
      <c r="U8" s="4">
        <v>67.599999999999994</v>
      </c>
    </row>
    <row r="9" spans="1:21" ht="15" customHeight="1">
      <c r="A9" s="22" t="s">
        <v>127</v>
      </c>
      <c r="B9" s="5">
        <v>28.2</v>
      </c>
      <c r="C9" s="5">
        <v>2.4</v>
      </c>
      <c r="D9" s="5">
        <v>37.6</v>
      </c>
      <c r="E9" s="5">
        <v>-4.3</v>
      </c>
      <c r="F9" s="5">
        <v>15.3</v>
      </c>
      <c r="G9" s="5">
        <v>1114</v>
      </c>
      <c r="H9" s="5">
        <v>1023.7</v>
      </c>
      <c r="I9" s="5">
        <v>963.1</v>
      </c>
      <c r="J9" s="5">
        <v>71.7</v>
      </c>
      <c r="K9" s="9"/>
      <c r="L9" s="46" t="s">
        <v>147</v>
      </c>
      <c r="M9" s="4">
        <v>17.8</v>
      </c>
      <c r="N9" s="4">
        <v>2.2000000000000002</v>
      </c>
      <c r="O9" s="4">
        <v>33</v>
      </c>
      <c r="P9" s="4">
        <v>17.2</v>
      </c>
      <c r="Q9" s="4">
        <v>23.4</v>
      </c>
      <c r="R9" s="4">
        <v>166</v>
      </c>
      <c r="S9" s="4">
        <v>1012.7</v>
      </c>
      <c r="T9" s="4">
        <v>991.3</v>
      </c>
      <c r="U9" s="4">
        <v>76.5</v>
      </c>
    </row>
    <row r="10" spans="1:21" s="17" customFormat="1" ht="15" customHeight="1">
      <c r="A10" s="22" t="s">
        <v>128</v>
      </c>
      <c r="B10" s="5">
        <v>39.4</v>
      </c>
      <c r="C10" s="5">
        <v>2.4</v>
      </c>
      <c r="D10" s="5">
        <v>40</v>
      </c>
      <c r="E10" s="5">
        <v>-5.7</v>
      </c>
      <c r="F10" s="5">
        <v>16.399999999999999</v>
      </c>
      <c r="G10" s="5">
        <v>1034</v>
      </c>
      <c r="H10" s="5">
        <v>1037.8</v>
      </c>
      <c r="I10" s="5">
        <v>974.5</v>
      </c>
      <c r="J10" s="5">
        <v>63.9</v>
      </c>
      <c r="K10" s="47"/>
      <c r="L10" s="46" t="s">
        <v>148</v>
      </c>
      <c r="M10" s="4">
        <v>20</v>
      </c>
      <c r="N10" s="4">
        <v>1.7</v>
      </c>
      <c r="O10" s="4">
        <v>33.4</v>
      </c>
      <c r="P10" s="4">
        <v>17.3</v>
      </c>
      <c r="Q10" s="4">
        <v>23.9</v>
      </c>
      <c r="R10" s="4">
        <v>222.5</v>
      </c>
      <c r="S10" s="4">
        <v>1010.8</v>
      </c>
      <c r="T10" s="4">
        <v>991.6</v>
      </c>
      <c r="U10" s="4">
        <v>86.2</v>
      </c>
    </row>
    <row r="11" spans="1:21" ht="15" customHeight="1">
      <c r="A11" s="22" t="s">
        <v>138</v>
      </c>
      <c r="B11" s="5">
        <v>33.6</v>
      </c>
      <c r="C11" s="5">
        <v>2.5</v>
      </c>
      <c r="D11" s="5">
        <v>38.1</v>
      </c>
      <c r="E11" s="5">
        <v>-3.2</v>
      </c>
      <c r="F11" s="5">
        <v>16</v>
      </c>
      <c r="G11" s="5">
        <v>1709.5</v>
      </c>
      <c r="H11" s="5">
        <v>1027.7</v>
      </c>
      <c r="I11" s="5">
        <v>980.5</v>
      </c>
      <c r="J11" s="5">
        <v>64.099999999999994</v>
      </c>
      <c r="L11" s="46" t="s">
        <v>149</v>
      </c>
      <c r="M11" s="4">
        <v>14.9</v>
      </c>
      <c r="N11" s="4">
        <v>2.1</v>
      </c>
      <c r="O11" s="4">
        <v>39.700000000000003</v>
      </c>
      <c r="P11" s="4">
        <v>21.4</v>
      </c>
      <c r="Q11" s="4">
        <v>29.4</v>
      </c>
      <c r="R11" s="4">
        <v>33</v>
      </c>
      <c r="S11" s="4">
        <v>1010.7</v>
      </c>
      <c r="T11" s="4">
        <v>998</v>
      </c>
      <c r="U11" s="4">
        <v>69.8</v>
      </c>
    </row>
    <row r="12" spans="1:21" ht="15" customHeight="1">
      <c r="A12" s="22" t="s">
        <v>130</v>
      </c>
      <c r="B12" s="5">
        <v>27.4</v>
      </c>
      <c r="C12" s="5">
        <v>2.2999999999999998</v>
      </c>
      <c r="D12" s="5">
        <v>39.700000000000003</v>
      </c>
      <c r="E12" s="5">
        <v>-4.2</v>
      </c>
      <c r="F12" s="5">
        <v>16.100000000000001</v>
      </c>
      <c r="G12" s="5">
        <v>1276</v>
      </c>
      <c r="H12" s="5">
        <v>1029.7</v>
      </c>
      <c r="I12" s="5">
        <v>978.8</v>
      </c>
      <c r="J12" s="5">
        <v>67</v>
      </c>
      <c r="L12" s="46" t="s">
        <v>150</v>
      </c>
      <c r="M12" s="4">
        <v>15.9</v>
      </c>
      <c r="N12" s="4">
        <v>2.2000000000000002</v>
      </c>
      <c r="O12" s="4">
        <v>36.700000000000003</v>
      </c>
      <c r="P12" s="4">
        <v>13.6</v>
      </c>
      <c r="Q12" s="4">
        <v>23.9</v>
      </c>
      <c r="R12" s="4">
        <v>162</v>
      </c>
      <c r="S12" s="4">
        <v>1012.2</v>
      </c>
      <c r="T12" s="4">
        <v>995.9</v>
      </c>
      <c r="U12" s="4">
        <v>79.7</v>
      </c>
    </row>
    <row r="13" spans="1:21" ht="15" customHeight="1">
      <c r="A13" s="22" t="s">
        <v>131</v>
      </c>
      <c r="B13" s="5">
        <v>36.9</v>
      </c>
      <c r="C13" s="5">
        <v>2.4</v>
      </c>
      <c r="D13" s="5">
        <v>36.700000000000003</v>
      </c>
      <c r="E13" s="5">
        <v>-5.9</v>
      </c>
      <c r="F13" s="5">
        <v>15.9</v>
      </c>
      <c r="G13" s="5">
        <v>1383.5</v>
      </c>
      <c r="H13" s="5">
        <v>1029.3</v>
      </c>
      <c r="I13" s="4">
        <v>974.9</v>
      </c>
      <c r="J13" s="4">
        <v>46.7</v>
      </c>
      <c r="L13" s="46" t="s">
        <v>151</v>
      </c>
      <c r="M13" s="4">
        <v>15.8</v>
      </c>
      <c r="N13" s="4">
        <v>2</v>
      </c>
      <c r="O13" s="4">
        <v>27.1</v>
      </c>
      <c r="P13" s="4">
        <v>6.3</v>
      </c>
      <c r="Q13" s="4">
        <v>17.100000000000001</v>
      </c>
      <c r="R13" s="4">
        <v>168</v>
      </c>
      <c r="S13" s="4">
        <v>1021.9</v>
      </c>
      <c r="T13" s="4">
        <v>992.5</v>
      </c>
      <c r="U13" s="4">
        <v>71.400000000000006</v>
      </c>
    </row>
    <row r="14" spans="1:21" ht="15" customHeight="1">
      <c r="A14" s="102" t="s">
        <v>170</v>
      </c>
      <c r="B14" s="6"/>
      <c r="C14" s="6"/>
      <c r="D14" s="6"/>
      <c r="E14" s="6"/>
      <c r="F14" s="6"/>
      <c r="G14" s="6"/>
      <c r="H14" s="6"/>
      <c r="I14" s="6"/>
      <c r="J14" s="6"/>
      <c r="L14" s="46" t="s">
        <v>142</v>
      </c>
      <c r="M14" s="4">
        <v>18</v>
      </c>
      <c r="N14" s="4">
        <v>2.2000000000000002</v>
      </c>
      <c r="O14" s="4">
        <v>25.1</v>
      </c>
      <c r="P14" s="4">
        <v>3.3</v>
      </c>
      <c r="Q14" s="4">
        <v>12.9</v>
      </c>
      <c r="R14" s="4">
        <v>8</v>
      </c>
      <c r="S14" s="4">
        <v>1029</v>
      </c>
      <c r="T14" s="4">
        <v>996.5</v>
      </c>
      <c r="U14" s="4">
        <v>62.8</v>
      </c>
    </row>
    <row r="15" spans="1:21" ht="15" customHeight="1">
      <c r="L15" s="46" t="s">
        <v>141</v>
      </c>
      <c r="M15" s="4">
        <v>25.8</v>
      </c>
      <c r="N15" s="4">
        <v>2.2000000000000002</v>
      </c>
      <c r="O15" s="4">
        <v>17.2</v>
      </c>
      <c r="P15" s="4">
        <v>-2</v>
      </c>
      <c r="Q15" s="4">
        <v>6.6</v>
      </c>
      <c r="R15" s="4">
        <v>0.5</v>
      </c>
      <c r="S15" s="4">
        <v>1022.4</v>
      </c>
      <c r="T15" s="4">
        <v>978.8</v>
      </c>
      <c r="U15" s="4">
        <v>56.5</v>
      </c>
    </row>
    <row r="16" spans="1:21" ht="15" customHeight="1">
      <c r="A16" s="17"/>
      <c r="B16" s="47"/>
      <c r="C16" s="47"/>
      <c r="D16" s="47"/>
      <c r="E16" s="47"/>
      <c r="F16" s="47"/>
      <c r="G16" s="47"/>
      <c r="H16" s="47"/>
      <c r="I16" s="47"/>
      <c r="J16" s="47"/>
    </row>
    <row r="17" spans="1:21" ht="15" customHeight="1">
      <c r="L17" s="42"/>
      <c r="M17" s="41" t="s">
        <v>112</v>
      </c>
      <c r="N17" s="41" t="s">
        <v>112</v>
      </c>
      <c r="O17" s="41" t="s">
        <v>113</v>
      </c>
      <c r="P17" s="41" t="s">
        <v>113</v>
      </c>
      <c r="Q17" s="41" t="s">
        <v>113</v>
      </c>
      <c r="R17" s="41" t="s">
        <v>114</v>
      </c>
      <c r="S17" s="41" t="s">
        <v>115</v>
      </c>
      <c r="T17" s="41" t="s">
        <v>115</v>
      </c>
      <c r="U17" s="41" t="s">
        <v>116</v>
      </c>
    </row>
    <row r="18" spans="1:21" ht="30" customHeight="1" thickBot="1">
      <c r="L18" s="44" t="s">
        <v>131</v>
      </c>
      <c r="M18" s="43" t="s">
        <v>103</v>
      </c>
      <c r="N18" s="43" t="s">
        <v>104</v>
      </c>
      <c r="O18" s="43" t="s">
        <v>105</v>
      </c>
      <c r="P18" s="43" t="s">
        <v>106</v>
      </c>
      <c r="Q18" s="43" t="s">
        <v>107</v>
      </c>
      <c r="R18" s="43" t="s">
        <v>108</v>
      </c>
      <c r="S18" s="43" t="s">
        <v>109</v>
      </c>
      <c r="T18" s="43" t="s">
        <v>110</v>
      </c>
      <c r="U18" s="43" t="s">
        <v>111</v>
      </c>
    </row>
    <row r="19" spans="1:21" ht="15" customHeight="1" thickTop="1">
      <c r="L19" s="45" t="s">
        <v>140</v>
      </c>
      <c r="M19" s="9">
        <v>22.7</v>
      </c>
      <c r="N19" s="9">
        <v>2.2999999999999998</v>
      </c>
      <c r="O19" s="9">
        <v>17.2</v>
      </c>
      <c r="P19" s="9">
        <v>-5.9</v>
      </c>
      <c r="Q19" s="9">
        <v>4.2</v>
      </c>
      <c r="R19" s="9">
        <v>35</v>
      </c>
      <c r="S19" s="9">
        <v>1023.3</v>
      </c>
      <c r="T19" s="9">
        <v>989.9</v>
      </c>
      <c r="U19" s="9">
        <v>53.5</v>
      </c>
    </row>
    <row r="20" spans="1:21" ht="15" customHeight="1">
      <c r="L20" s="46" t="s">
        <v>143</v>
      </c>
      <c r="M20" s="4">
        <v>21.1</v>
      </c>
      <c r="N20" s="4">
        <v>2.9</v>
      </c>
      <c r="O20" s="4">
        <v>22</v>
      </c>
      <c r="P20" s="4">
        <v>-2.5</v>
      </c>
      <c r="Q20" s="4">
        <v>6.9</v>
      </c>
      <c r="R20" s="4">
        <v>42</v>
      </c>
      <c r="S20" s="4">
        <v>1029.3</v>
      </c>
      <c r="T20" s="4">
        <v>974.9</v>
      </c>
      <c r="U20" s="4">
        <v>46.7</v>
      </c>
    </row>
    <row r="21" spans="1:21" ht="15" customHeight="1">
      <c r="A21" s="86"/>
      <c r="B21" s="86"/>
      <c r="C21" s="84"/>
      <c r="D21" s="84"/>
      <c r="E21" s="84"/>
      <c r="F21" s="84"/>
      <c r="H21" s="85"/>
      <c r="I21" s="85"/>
      <c r="J21" s="85"/>
      <c r="L21" s="46" t="s">
        <v>144</v>
      </c>
      <c r="M21" s="4">
        <v>22.5</v>
      </c>
      <c r="N21" s="4">
        <v>3</v>
      </c>
      <c r="O21" s="4">
        <v>24.1</v>
      </c>
      <c r="P21" s="4">
        <v>0.8</v>
      </c>
      <c r="Q21" s="4">
        <v>11.7</v>
      </c>
      <c r="R21" s="4">
        <v>115</v>
      </c>
      <c r="S21" s="4">
        <v>1028</v>
      </c>
      <c r="T21" s="4">
        <v>991.2</v>
      </c>
      <c r="U21" s="4">
        <v>56.9</v>
      </c>
    </row>
    <row r="22" spans="1:21" ht="15" customHeight="1">
      <c r="A22" s="86"/>
      <c r="B22" s="84"/>
      <c r="D22" s="84"/>
      <c r="E22"/>
      <c r="F22"/>
      <c r="G22"/>
      <c r="H22"/>
      <c r="I22"/>
      <c r="J22"/>
      <c r="L22" s="46" t="s">
        <v>145</v>
      </c>
      <c r="M22" s="4">
        <v>18.399999999999999</v>
      </c>
      <c r="N22" s="4">
        <v>3</v>
      </c>
      <c r="O22" s="4">
        <v>26</v>
      </c>
      <c r="P22" s="4">
        <v>4.7</v>
      </c>
      <c r="Q22" s="4">
        <v>14.6</v>
      </c>
      <c r="R22" s="4">
        <v>54</v>
      </c>
      <c r="S22" s="4">
        <v>1028.4000000000001</v>
      </c>
      <c r="T22" s="4">
        <v>989.5</v>
      </c>
      <c r="U22" s="4">
        <v>53</v>
      </c>
    </row>
    <row r="23" spans="1:21" ht="15" customHeight="1">
      <c r="A23" s="86"/>
      <c r="B23" s="84"/>
      <c r="D23" s="84"/>
      <c r="E23"/>
      <c r="F23"/>
      <c r="G23"/>
      <c r="H23"/>
      <c r="I23"/>
      <c r="J23"/>
      <c r="L23" s="46" t="s">
        <v>146</v>
      </c>
      <c r="M23" s="4">
        <v>20.7</v>
      </c>
      <c r="N23" s="4">
        <v>2.4</v>
      </c>
      <c r="O23" s="4">
        <v>30</v>
      </c>
      <c r="P23" s="4">
        <v>9.1</v>
      </c>
      <c r="Q23" s="4">
        <v>19.2</v>
      </c>
      <c r="R23" s="4">
        <v>74.5</v>
      </c>
      <c r="S23" s="4">
        <v>1015.9</v>
      </c>
      <c r="T23" s="4">
        <v>989.1</v>
      </c>
      <c r="U23" s="4">
        <v>67.2</v>
      </c>
    </row>
    <row r="24" spans="1:21" ht="15" customHeight="1">
      <c r="A24" s="86"/>
      <c r="B24" s="86"/>
      <c r="C24" s="84"/>
      <c r="D24" s="84"/>
      <c r="F24" s="84"/>
      <c r="G24" s="84"/>
      <c r="H24" s="84"/>
      <c r="I24" s="84"/>
      <c r="J24" s="84"/>
      <c r="L24" s="46" t="s">
        <v>147</v>
      </c>
      <c r="M24" s="4">
        <v>17</v>
      </c>
      <c r="N24" s="4">
        <v>2.2000000000000002</v>
      </c>
      <c r="O24" s="4">
        <v>32.1</v>
      </c>
      <c r="P24" s="4">
        <v>15.2</v>
      </c>
      <c r="Q24" s="4">
        <v>22.7</v>
      </c>
      <c r="R24" s="4">
        <v>104.5</v>
      </c>
      <c r="S24" s="4">
        <v>1013.8</v>
      </c>
      <c r="T24" s="4">
        <v>987.3</v>
      </c>
      <c r="U24" s="4">
        <v>72.599999999999994</v>
      </c>
    </row>
    <row r="25" spans="1:21" ht="15" customHeight="1">
      <c r="L25" s="46" t="s">
        <v>148</v>
      </c>
      <c r="M25" s="4">
        <v>36.9</v>
      </c>
      <c r="N25" s="4">
        <v>1.8</v>
      </c>
      <c r="O25" s="4">
        <v>36.700000000000003</v>
      </c>
      <c r="P25" s="4">
        <v>19.2</v>
      </c>
      <c r="Q25" s="4">
        <v>26</v>
      </c>
      <c r="R25" s="4">
        <v>357</v>
      </c>
      <c r="S25" s="4">
        <v>1015</v>
      </c>
      <c r="T25" s="4">
        <v>990.1</v>
      </c>
      <c r="U25" s="4">
        <v>78.8</v>
      </c>
    </row>
    <row r="26" spans="1:21" ht="15" customHeight="1">
      <c r="L26" s="46" t="s">
        <v>149</v>
      </c>
      <c r="M26" s="4">
        <v>24.7</v>
      </c>
      <c r="N26" s="4">
        <v>2.2999999999999998</v>
      </c>
      <c r="O26" s="4">
        <v>38</v>
      </c>
      <c r="P26" s="4">
        <v>18.100000000000001</v>
      </c>
      <c r="Q26" s="4">
        <v>27.3</v>
      </c>
      <c r="R26" s="4">
        <v>216</v>
      </c>
      <c r="S26" s="4">
        <v>1012.2</v>
      </c>
      <c r="T26" s="4">
        <v>984.7</v>
      </c>
      <c r="U26" s="4">
        <v>76.599999999999994</v>
      </c>
    </row>
    <row r="27" spans="1:21" ht="15" customHeight="1">
      <c r="H27"/>
      <c r="I27"/>
      <c r="J27"/>
      <c r="L27" s="46" t="s">
        <v>150</v>
      </c>
      <c r="M27" s="4">
        <v>15.4</v>
      </c>
      <c r="N27" s="4">
        <v>1.7</v>
      </c>
      <c r="O27" s="4">
        <v>32.4</v>
      </c>
      <c r="P27" s="4">
        <v>15.4</v>
      </c>
      <c r="Q27" s="4">
        <v>22</v>
      </c>
      <c r="R27" s="4">
        <v>144</v>
      </c>
      <c r="S27" s="4">
        <v>1019.5</v>
      </c>
      <c r="T27" s="4">
        <v>998.9</v>
      </c>
      <c r="U27" s="4">
        <v>78.099999999999994</v>
      </c>
    </row>
    <row r="28" spans="1:21" ht="15" customHeight="1">
      <c r="F28"/>
      <c r="G28"/>
      <c r="H28"/>
      <c r="I28"/>
      <c r="J28"/>
      <c r="L28" s="46" t="s">
        <v>151</v>
      </c>
      <c r="M28" s="4">
        <v>17</v>
      </c>
      <c r="N28" s="4">
        <v>2.2000000000000002</v>
      </c>
      <c r="O28" s="4">
        <v>30.6</v>
      </c>
      <c r="P28" s="4">
        <v>6.9</v>
      </c>
      <c r="Q28" s="4">
        <v>17.7</v>
      </c>
      <c r="R28" s="4">
        <v>108.5</v>
      </c>
      <c r="S28" s="4">
        <v>1021.7</v>
      </c>
      <c r="T28" s="4">
        <v>989.1</v>
      </c>
      <c r="U28" s="4">
        <v>72.599999999999994</v>
      </c>
    </row>
    <row r="29" spans="1:21" ht="15" customHeight="1">
      <c r="F29"/>
      <c r="G29"/>
      <c r="H29"/>
      <c r="I29"/>
      <c r="J29"/>
      <c r="L29" s="46" t="s">
        <v>142</v>
      </c>
      <c r="M29" s="4">
        <v>14.6</v>
      </c>
      <c r="N29" s="4">
        <v>1.9</v>
      </c>
      <c r="O29" s="4">
        <v>22.1</v>
      </c>
      <c r="P29" s="4">
        <v>0.9</v>
      </c>
      <c r="Q29" s="4">
        <v>12.3</v>
      </c>
      <c r="R29" s="4">
        <v>62.5</v>
      </c>
      <c r="S29" s="4">
        <v>1025.3</v>
      </c>
      <c r="T29" s="4">
        <v>991.6</v>
      </c>
      <c r="U29" s="4">
        <v>66.3</v>
      </c>
    </row>
    <row r="30" spans="1:21" ht="15" customHeight="1">
      <c r="H30"/>
      <c r="I30"/>
      <c r="J30"/>
      <c r="L30" s="46" t="s">
        <v>141</v>
      </c>
      <c r="M30" s="4">
        <v>25.6</v>
      </c>
      <c r="N30" s="4">
        <v>2.5</v>
      </c>
      <c r="O30" s="4">
        <v>20.3</v>
      </c>
      <c r="P30" s="4">
        <v>-3.6</v>
      </c>
      <c r="Q30" s="4">
        <v>6.6</v>
      </c>
      <c r="R30" s="4">
        <v>70.5</v>
      </c>
      <c r="S30" s="4">
        <v>1025.3</v>
      </c>
      <c r="T30" s="4">
        <v>987</v>
      </c>
      <c r="U30" s="4">
        <v>58.3</v>
      </c>
    </row>
    <row r="31" spans="1:21">
      <c r="H31"/>
      <c r="I31"/>
      <c r="J31"/>
    </row>
    <row r="35" spans="11:21">
      <c r="K35"/>
      <c r="L35"/>
      <c r="M35"/>
      <c r="N35"/>
      <c r="O35"/>
      <c r="P35"/>
      <c r="Q35"/>
      <c r="R35"/>
      <c r="S35"/>
      <c r="T35"/>
      <c r="U35"/>
    </row>
    <row r="36" spans="11:21">
      <c r="K36"/>
      <c r="L36"/>
      <c r="M36"/>
      <c r="N36"/>
      <c r="O36"/>
      <c r="P36"/>
      <c r="Q36"/>
      <c r="R36"/>
      <c r="S36"/>
      <c r="T36"/>
      <c r="U36"/>
    </row>
    <row r="37" spans="11:21">
      <c r="K37"/>
      <c r="L37"/>
      <c r="M37"/>
      <c r="N37"/>
      <c r="O37"/>
      <c r="P37"/>
      <c r="Q37"/>
      <c r="R37"/>
      <c r="S37"/>
      <c r="T37"/>
      <c r="U37"/>
    </row>
    <row r="38" spans="11:21">
      <c r="K38" s="84"/>
      <c r="L38" s="84"/>
      <c r="M38"/>
      <c r="N38"/>
      <c r="O38"/>
      <c r="P38"/>
      <c r="Q38"/>
      <c r="R38"/>
      <c r="S38"/>
      <c r="T38"/>
      <c r="U38"/>
    </row>
    <row r="39" spans="11:21">
      <c r="K39"/>
      <c r="L39"/>
      <c r="M39"/>
      <c r="N39"/>
      <c r="O39"/>
      <c r="P39"/>
      <c r="Q39"/>
      <c r="R39"/>
      <c r="S39"/>
      <c r="T39"/>
      <c r="U39"/>
    </row>
  </sheetData>
  <phoneticPr fontId="2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目次</vt:lpstr>
      <vt:lpstr>1 市町村別面積</vt:lpstr>
      <vt:lpstr>2 町丁字別面積（推計）</vt:lpstr>
      <vt:lpstr>3 都市計画用途地域別面積</vt:lpstr>
      <vt:lpstr>4 地目別面積</vt:lpstr>
      <vt:lpstr>5 気象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2023-04-10T04:08:16Z</dcterms:modified>
</cp:coreProperties>
</file>