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720" windowWidth="14175" windowHeight="8070" activeTab="0"/>
  </bookViews>
  <sheets>
    <sheet name="４ 地区別住民基本台帳人口・世帯" sheetId="1" r:id="rId1"/>
  </sheets>
  <definedNames/>
  <calcPr calcMode="manual" fullCalcOnLoad="1"/>
</workbook>
</file>

<file path=xl/sharedStrings.xml><?xml version="1.0" encoding="utf-8"?>
<sst xmlns="http://schemas.openxmlformats.org/spreadsheetml/2006/main" count="52" uniqueCount="20">
  <si>
    <t>年</t>
  </si>
  <si>
    <t>総　数</t>
  </si>
  <si>
    <t>各年１月１日現在</t>
  </si>
  <si>
    <t>（１）人　　口</t>
  </si>
  <si>
    <t>入間川</t>
  </si>
  <si>
    <t>新狭山</t>
  </si>
  <si>
    <t>狭山台</t>
  </si>
  <si>
    <t>奥　富</t>
  </si>
  <si>
    <t>柏　原</t>
  </si>
  <si>
    <t>水　富</t>
  </si>
  <si>
    <t>－</t>
  </si>
  <si>
    <t>（２）世　　帯</t>
  </si>
  <si>
    <t>堀　兼</t>
  </si>
  <si>
    <t>堀　兼　</t>
  </si>
  <si>
    <t>昭 和</t>
  </si>
  <si>
    <t>平 成</t>
  </si>
  <si>
    <t>資料 ： 市民課　　</t>
  </si>
  <si>
    <t>　　　　　４　地区別住民基本台帳人口・世帯</t>
  </si>
  <si>
    <t>入　曽</t>
  </si>
  <si>
    <t>※昭和２９年は７月１日現在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</si>
</sst>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_);\(#,##0\)"/>
    <numFmt numFmtId="180" formatCode="0_);\(0\)"/>
    <numFmt numFmtId="181" formatCode="#,##0;&quot;△ &quot;#,##0"/>
    <numFmt numFmtId="182" formatCode="#,##0_);[Red]\(#,##0\)"/>
    <numFmt numFmtId="183" formatCode="#,##0_ ;[Red]\-#,##0\ "/>
    <numFmt numFmtId="184" formatCode="0;&quot;△ &quot;0"/>
    <numFmt numFmtId="185" formatCode="#,##0.00_ 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49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38" fontId="2" fillId="0" borderId="0" xfId="49" applyFont="1" applyFill="1" applyBorder="1" applyAlignment="1">
      <alignment/>
    </xf>
    <xf numFmtId="38" fontId="2" fillId="0" borderId="0" xfId="49" applyFont="1" applyBorder="1" applyAlignment="1">
      <alignment horizontal="right"/>
    </xf>
    <xf numFmtId="38" fontId="3" fillId="0" borderId="0" xfId="49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38" fontId="2" fillId="0" borderId="16" xfId="49" applyFont="1" applyBorder="1" applyAlignment="1">
      <alignment horizontal="right"/>
    </xf>
    <xf numFmtId="38" fontId="3" fillId="0" borderId="13" xfId="49" applyFont="1" applyBorder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G68" sqref="G68"/>
    </sheetView>
  </sheetViews>
  <sheetFormatPr defaultColWidth="9.00390625" defaultRowHeight="13.5"/>
  <cols>
    <col min="1" max="1" width="5.50390625" style="0" customWidth="1"/>
    <col min="2" max="2" width="4.125" style="0" customWidth="1"/>
    <col min="3" max="11" width="8.625" style="0" customWidth="1"/>
  </cols>
  <sheetData>
    <row r="1" spans="1:11" ht="13.5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4"/>
      <c r="K1" s="24"/>
    </row>
    <row r="2" spans="1:11" ht="13.5" customHeight="1">
      <c r="A2" s="26"/>
      <c r="B2" s="26"/>
      <c r="C2" s="26"/>
      <c r="D2" s="26"/>
      <c r="E2" s="26"/>
      <c r="F2" s="26"/>
      <c r="G2" s="26"/>
      <c r="H2" s="26"/>
      <c r="I2" s="26"/>
      <c r="J2" s="24"/>
      <c r="K2" s="24"/>
    </row>
    <row r="3" spans="1:11" ht="14.25" thickBot="1">
      <c r="A3" s="30" t="s">
        <v>3</v>
      </c>
      <c r="B3" s="30"/>
      <c r="C3" s="30"/>
      <c r="D3" s="4"/>
      <c r="E3" s="4"/>
      <c r="F3" s="4"/>
      <c r="G3" s="4"/>
      <c r="H3" s="4"/>
      <c r="I3" s="27" t="s">
        <v>2</v>
      </c>
      <c r="J3" s="27"/>
      <c r="K3" s="27"/>
    </row>
    <row r="4" spans="1:11" ht="14.25" thickTop="1">
      <c r="A4" s="28" t="s">
        <v>0</v>
      </c>
      <c r="B4" s="29"/>
      <c r="C4" s="17" t="s">
        <v>1</v>
      </c>
      <c r="D4" s="17" t="s">
        <v>4</v>
      </c>
      <c r="E4" s="17" t="s">
        <v>18</v>
      </c>
      <c r="F4" s="17" t="s">
        <v>13</v>
      </c>
      <c r="G4" s="17" t="s">
        <v>7</v>
      </c>
      <c r="H4" s="17" t="s">
        <v>8</v>
      </c>
      <c r="I4" s="17" t="s">
        <v>9</v>
      </c>
      <c r="J4" s="17" t="s">
        <v>5</v>
      </c>
      <c r="K4" s="16" t="s">
        <v>6</v>
      </c>
    </row>
    <row r="5" spans="1:11" ht="13.5">
      <c r="A5" s="15" t="s">
        <v>14</v>
      </c>
      <c r="B5" s="11">
        <v>29</v>
      </c>
      <c r="C5" s="13">
        <v>31030</v>
      </c>
      <c r="D5" s="13">
        <v>12079</v>
      </c>
      <c r="E5" s="13">
        <v>4059</v>
      </c>
      <c r="F5" s="13">
        <v>4260</v>
      </c>
      <c r="G5" s="13">
        <v>3029</v>
      </c>
      <c r="H5" s="13">
        <v>3382</v>
      </c>
      <c r="I5" s="13">
        <v>4221</v>
      </c>
      <c r="J5" s="14" t="s">
        <v>10</v>
      </c>
      <c r="K5" s="14" t="s">
        <v>10</v>
      </c>
    </row>
    <row r="6" spans="1:11" ht="13.5">
      <c r="A6" s="8"/>
      <c r="B6" s="11">
        <v>30</v>
      </c>
      <c r="C6" s="13">
        <v>31238</v>
      </c>
      <c r="D6" s="13">
        <v>12183</v>
      </c>
      <c r="E6" s="13">
        <v>4096</v>
      </c>
      <c r="F6" s="13">
        <v>4278</v>
      </c>
      <c r="G6" s="13">
        <v>3046</v>
      </c>
      <c r="H6" s="13">
        <v>3409</v>
      </c>
      <c r="I6" s="13">
        <v>4226</v>
      </c>
      <c r="J6" s="14" t="s">
        <v>10</v>
      </c>
      <c r="K6" s="14" t="s">
        <v>10</v>
      </c>
    </row>
    <row r="7" spans="1:11" ht="13.5">
      <c r="A7" s="8"/>
      <c r="B7" s="11">
        <v>35</v>
      </c>
      <c r="C7" s="13">
        <v>32962</v>
      </c>
      <c r="D7" s="13">
        <v>13701</v>
      </c>
      <c r="E7" s="13">
        <v>4387</v>
      </c>
      <c r="F7" s="13">
        <v>4264</v>
      </c>
      <c r="G7" s="13">
        <v>2918</v>
      </c>
      <c r="H7" s="13">
        <v>3343</v>
      </c>
      <c r="I7" s="13">
        <v>4349</v>
      </c>
      <c r="J7" s="14" t="s">
        <v>10</v>
      </c>
      <c r="K7" s="14" t="s">
        <v>10</v>
      </c>
    </row>
    <row r="8" spans="1:11" ht="13.5">
      <c r="A8" s="8"/>
      <c r="B8" s="11">
        <v>40</v>
      </c>
      <c r="C8" s="13">
        <v>38973</v>
      </c>
      <c r="D8" s="13">
        <v>17895</v>
      </c>
      <c r="E8" s="13">
        <v>5873</v>
      </c>
      <c r="F8" s="13">
        <v>4174</v>
      </c>
      <c r="G8" s="13">
        <v>2817</v>
      </c>
      <c r="H8" s="13">
        <v>3611</v>
      </c>
      <c r="I8" s="13">
        <v>4603</v>
      </c>
      <c r="J8" s="14" t="s">
        <v>10</v>
      </c>
      <c r="K8" s="14" t="s">
        <v>10</v>
      </c>
    </row>
    <row r="9" spans="1:11" ht="13.5">
      <c r="A9" s="8"/>
      <c r="B9" s="11">
        <v>45</v>
      </c>
      <c r="C9" s="13">
        <v>56356</v>
      </c>
      <c r="D9" s="13">
        <v>24575</v>
      </c>
      <c r="E9" s="13">
        <v>13476</v>
      </c>
      <c r="F9" s="13">
        <v>5271</v>
      </c>
      <c r="G9" s="13">
        <v>3263</v>
      </c>
      <c r="H9" s="13">
        <v>4043</v>
      </c>
      <c r="I9" s="13">
        <v>5728</v>
      </c>
      <c r="J9" s="14" t="s">
        <v>10</v>
      </c>
      <c r="K9" s="14" t="s">
        <v>10</v>
      </c>
    </row>
    <row r="10" spans="1:11" ht="13.5">
      <c r="A10" s="8"/>
      <c r="B10" s="11">
        <v>50</v>
      </c>
      <c r="C10" s="13">
        <v>85990</v>
      </c>
      <c r="D10" s="13">
        <v>28096</v>
      </c>
      <c r="E10" s="13">
        <v>23811</v>
      </c>
      <c r="F10" s="13">
        <v>10898</v>
      </c>
      <c r="G10" s="13">
        <v>4482</v>
      </c>
      <c r="H10" s="13">
        <v>4917</v>
      </c>
      <c r="I10" s="13">
        <v>10490</v>
      </c>
      <c r="J10" s="13">
        <v>3296</v>
      </c>
      <c r="K10" s="14" t="s">
        <v>10</v>
      </c>
    </row>
    <row r="11" spans="1:11" ht="13.5">
      <c r="A11" s="8"/>
      <c r="B11" s="11">
        <v>55</v>
      </c>
      <c r="C11" s="13">
        <v>121713</v>
      </c>
      <c r="D11" s="13">
        <v>34587</v>
      </c>
      <c r="E11" s="13">
        <v>31692</v>
      </c>
      <c r="F11" s="13">
        <v>13106</v>
      </c>
      <c r="G11" s="13">
        <v>5061</v>
      </c>
      <c r="H11" s="13">
        <v>5722</v>
      </c>
      <c r="I11" s="13">
        <v>14530</v>
      </c>
      <c r="J11" s="13">
        <v>3918</v>
      </c>
      <c r="K11" s="13">
        <v>13097</v>
      </c>
    </row>
    <row r="12" spans="1:11" ht="13.5">
      <c r="A12" s="8"/>
      <c r="B12" s="11">
        <v>60</v>
      </c>
      <c r="C12" s="13">
        <v>140682</v>
      </c>
      <c r="D12" s="13">
        <v>39261</v>
      </c>
      <c r="E12" s="13">
        <v>35730</v>
      </c>
      <c r="F12" s="13">
        <v>13812</v>
      </c>
      <c r="G12" s="13">
        <v>5531</v>
      </c>
      <c r="H12" s="13">
        <v>9046</v>
      </c>
      <c r="I12" s="13">
        <v>18594</v>
      </c>
      <c r="J12" s="13">
        <v>4644</v>
      </c>
      <c r="K12" s="13">
        <v>14064</v>
      </c>
    </row>
    <row r="13" spans="1:11" ht="13.5">
      <c r="A13" s="10"/>
      <c r="B13" s="6"/>
      <c r="C13" s="14"/>
      <c r="D13" s="5"/>
      <c r="E13" s="14"/>
      <c r="F13" s="14"/>
      <c r="G13" s="14"/>
      <c r="H13" s="14"/>
      <c r="I13" s="14"/>
      <c r="J13" s="5"/>
      <c r="K13" s="14"/>
    </row>
    <row r="14" spans="1:11" ht="13.5">
      <c r="A14" s="15" t="s">
        <v>15</v>
      </c>
      <c r="B14" s="11">
        <v>2</v>
      </c>
      <c r="C14" s="13">
        <v>155584</v>
      </c>
      <c r="D14" s="13">
        <v>43569</v>
      </c>
      <c r="E14" s="13">
        <v>38649</v>
      </c>
      <c r="F14" s="13">
        <v>15163</v>
      </c>
      <c r="G14" s="13">
        <v>5999</v>
      </c>
      <c r="H14" s="13">
        <v>11420</v>
      </c>
      <c r="I14" s="13">
        <v>21400</v>
      </c>
      <c r="J14" s="13">
        <v>4620</v>
      </c>
      <c r="K14" s="13">
        <v>14764</v>
      </c>
    </row>
    <row r="15" spans="1:11" ht="13.5">
      <c r="A15" s="8"/>
      <c r="B15" s="11">
        <v>7</v>
      </c>
      <c r="C15" s="13">
        <v>162359</v>
      </c>
      <c r="D15" s="13">
        <v>46569</v>
      </c>
      <c r="E15" s="13">
        <v>39287</v>
      </c>
      <c r="F15" s="13">
        <v>16024</v>
      </c>
      <c r="G15" s="13">
        <v>6316</v>
      </c>
      <c r="H15" s="13">
        <v>12283</v>
      </c>
      <c r="I15" s="13">
        <v>22416</v>
      </c>
      <c r="J15" s="13">
        <v>4947</v>
      </c>
      <c r="K15" s="13">
        <v>14517</v>
      </c>
    </row>
    <row r="16" spans="1:11" ht="13.5">
      <c r="A16" s="8"/>
      <c r="B16" s="11">
        <v>8</v>
      </c>
      <c r="C16" s="13">
        <v>161987</v>
      </c>
      <c r="D16" s="13">
        <v>46598</v>
      </c>
      <c r="E16" s="13">
        <v>39077</v>
      </c>
      <c r="F16" s="13">
        <v>16016</v>
      </c>
      <c r="G16" s="13">
        <v>6260</v>
      </c>
      <c r="H16" s="13">
        <v>12358</v>
      </c>
      <c r="I16" s="13">
        <v>22327</v>
      </c>
      <c r="J16" s="13">
        <v>5118</v>
      </c>
      <c r="K16" s="13">
        <v>14233</v>
      </c>
    </row>
    <row r="17" spans="1:11" ht="13.5">
      <c r="A17" s="8"/>
      <c r="B17" s="11">
        <v>9</v>
      </c>
      <c r="C17" s="13">
        <v>161764</v>
      </c>
      <c r="D17" s="13">
        <v>46395</v>
      </c>
      <c r="E17" s="13">
        <v>38834</v>
      </c>
      <c r="F17" s="13">
        <v>15935</v>
      </c>
      <c r="G17" s="13">
        <v>6310</v>
      </c>
      <c r="H17" s="13">
        <v>12471</v>
      </c>
      <c r="I17" s="13">
        <v>22538</v>
      </c>
      <c r="J17" s="13">
        <v>5076</v>
      </c>
      <c r="K17" s="13">
        <v>14205</v>
      </c>
    </row>
    <row r="18" spans="1:13" ht="13.5">
      <c r="A18" s="8"/>
      <c r="B18" s="11">
        <v>10</v>
      </c>
      <c r="C18" s="13">
        <v>162042</v>
      </c>
      <c r="D18" s="13">
        <v>46739</v>
      </c>
      <c r="E18" s="13">
        <v>38854</v>
      </c>
      <c r="F18" s="13">
        <v>15779</v>
      </c>
      <c r="G18" s="13">
        <v>6324</v>
      </c>
      <c r="H18" s="13">
        <v>12558</v>
      </c>
      <c r="I18" s="13">
        <v>22648</v>
      </c>
      <c r="J18" s="13">
        <v>5106</v>
      </c>
      <c r="K18" s="13">
        <v>14034</v>
      </c>
      <c r="M18" s="12"/>
    </row>
    <row r="19" spans="1:11" ht="13.5">
      <c r="A19" s="8"/>
      <c r="B19" s="11">
        <v>11</v>
      </c>
      <c r="C19" s="13">
        <v>161647</v>
      </c>
      <c r="D19" s="13">
        <v>46582</v>
      </c>
      <c r="E19" s="13">
        <v>39030</v>
      </c>
      <c r="F19" s="13">
        <v>15731</v>
      </c>
      <c r="G19" s="13">
        <v>6165</v>
      </c>
      <c r="H19" s="13">
        <v>12530</v>
      </c>
      <c r="I19" s="13">
        <v>22600</v>
      </c>
      <c r="J19" s="13">
        <v>5247</v>
      </c>
      <c r="K19" s="13">
        <v>13762</v>
      </c>
    </row>
    <row r="20" spans="1:11" ht="13.5">
      <c r="A20" s="8"/>
      <c r="B20" s="11">
        <v>12</v>
      </c>
      <c r="C20" s="13">
        <v>161371</v>
      </c>
      <c r="D20" s="13">
        <v>46496</v>
      </c>
      <c r="E20" s="13">
        <v>38944</v>
      </c>
      <c r="F20" s="13">
        <v>15695</v>
      </c>
      <c r="G20" s="13">
        <v>6199</v>
      </c>
      <c r="H20" s="13">
        <v>12516</v>
      </c>
      <c r="I20" s="13">
        <v>22626</v>
      </c>
      <c r="J20" s="13">
        <v>5343</v>
      </c>
      <c r="K20" s="13">
        <v>13552</v>
      </c>
    </row>
    <row r="21" spans="1:11" ht="13.5">
      <c r="A21" s="8"/>
      <c r="B21" s="11">
        <v>13</v>
      </c>
      <c r="C21" s="13">
        <v>161072</v>
      </c>
      <c r="D21" s="13">
        <v>46355</v>
      </c>
      <c r="E21" s="13">
        <v>38743</v>
      </c>
      <c r="F21" s="13">
        <v>15740</v>
      </c>
      <c r="G21" s="13">
        <v>6157</v>
      </c>
      <c r="H21" s="13">
        <v>12634</v>
      </c>
      <c r="I21" s="13">
        <v>22684</v>
      </c>
      <c r="J21" s="13">
        <v>5312</v>
      </c>
      <c r="K21" s="13">
        <v>13447</v>
      </c>
    </row>
    <row r="22" spans="1:11" ht="13.5">
      <c r="A22" s="8"/>
      <c r="B22" s="11">
        <v>14</v>
      </c>
      <c r="C22" s="13">
        <v>160458</v>
      </c>
      <c r="D22" s="13">
        <v>46266</v>
      </c>
      <c r="E22" s="13">
        <v>38360</v>
      </c>
      <c r="F22" s="13">
        <v>15761</v>
      </c>
      <c r="G22" s="13">
        <v>6114</v>
      </c>
      <c r="H22" s="13">
        <v>12650</v>
      </c>
      <c r="I22" s="13">
        <v>22658</v>
      </c>
      <c r="J22" s="13">
        <v>5501</v>
      </c>
      <c r="K22" s="13">
        <v>13148</v>
      </c>
    </row>
    <row r="23" spans="1:11" ht="13.5">
      <c r="A23" s="8"/>
      <c r="B23" s="11">
        <v>15</v>
      </c>
      <c r="C23" s="13">
        <f>SUM(D23:K23)</f>
        <v>160529</v>
      </c>
      <c r="D23" s="13">
        <v>46365</v>
      </c>
      <c r="E23" s="13">
        <v>38240</v>
      </c>
      <c r="F23" s="13">
        <v>15747</v>
      </c>
      <c r="G23" s="13">
        <v>6212</v>
      </c>
      <c r="H23" s="13">
        <v>12637</v>
      </c>
      <c r="I23" s="13">
        <v>22707</v>
      </c>
      <c r="J23" s="13">
        <v>5540</v>
      </c>
      <c r="K23" s="13">
        <v>13081</v>
      </c>
    </row>
    <row r="24" spans="1:11" ht="13.5">
      <c r="A24" s="8"/>
      <c r="B24" s="11">
        <v>16</v>
      </c>
      <c r="C24" s="13">
        <f>SUM(D24:K24)</f>
        <v>160258</v>
      </c>
      <c r="D24" s="13">
        <v>46378</v>
      </c>
      <c r="E24" s="13">
        <v>37893</v>
      </c>
      <c r="F24" s="13">
        <v>15699</v>
      </c>
      <c r="G24" s="13">
        <v>6351</v>
      </c>
      <c r="H24" s="13">
        <v>12713</v>
      </c>
      <c r="I24" s="13">
        <v>22679</v>
      </c>
      <c r="J24" s="13">
        <v>5734</v>
      </c>
      <c r="K24" s="13">
        <v>12811</v>
      </c>
    </row>
    <row r="25" spans="1:11" ht="13.5">
      <c r="A25" s="8"/>
      <c r="B25" s="11">
        <v>17</v>
      </c>
      <c r="C25" s="13">
        <v>159312</v>
      </c>
      <c r="D25" s="13">
        <v>46076</v>
      </c>
      <c r="E25" s="13">
        <v>37638</v>
      </c>
      <c r="F25" s="13">
        <v>15622</v>
      </c>
      <c r="G25" s="13">
        <v>6374</v>
      </c>
      <c r="H25" s="13">
        <v>12705</v>
      </c>
      <c r="I25" s="13">
        <v>22492</v>
      </c>
      <c r="J25" s="13">
        <v>5653</v>
      </c>
      <c r="K25" s="13">
        <v>12752</v>
      </c>
    </row>
    <row r="26" spans="1:11" ht="13.5">
      <c r="A26" s="8"/>
      <c r="B26" s="11">
        <v>18</v>
      </c>
      <c r="C26" s="13">
        <v>158187</v>
      </c>
      <c r="D26" s="13">
        <v>45991</v>
      </c>
      <c r="E26" s="13">
        <v>37344</v>
      </c>
      <c r="F26" s="13">
        <v>15489</v>
      </c>
      <c r="G26" s="13">
        <v>6373</v>
      </c>
      <c r="H26" s="13">
        <v>12593</v>
      </c>
      <c r="I26" s="13">
        <v>22367</v>
      </c>
      <c r="J26" s="13">
        <v>5585</v>
      </c>
      <c r="K26" s="13">
        <v>12445</v>
      </c>
    </row>
    <row r="27" spans="1:11" s="20" customFormat="1" ht="12">
      <c r="A27" s="8"/>
      <c r="B27" s="11">
        <v>19</v>
      </c>
      <c r="C27" s="22">
        <v>157448</v>
      </c>
      <c r="D27" s="13">
        <v>45913</v>
      </c>
      <c r="E27" s="13">
        <v>37184</v>
      </c>
      <c r="F27" s="13">
        <v>15433</v>
      </c>
      <c r="G27" s="13">
        <v>6363</v>
      </c>
      <c r="H27" s="13">
        <v>12587</v>
      </c>
      <c r="I27" s="13">
        <v>22340</v>
      </c>
      <c r="J27" s="13">
        <v>5480</v>
      </c>
      <c r="K27" s="13">
        <v>12148</v>
      </c>
    </row>
    <row r="28" spans="1:11" s="20" customFormat="1" ht="12">
      <c r="A28" s="10"/>
      <c r="B28" s="11">
        <v>20</v>
      </c>
      <c r="C28" s="13">
        <v>156919</v>
      </c>
      <c r="D28" s="13">
        <v>45830</v>
      </c>
      <c r="E28" s="13">
        <v>36832</v>
      </c>
      <c r="F28" s="13">
        <v>15439</v>
      </c>
      <c r="G28" s="13">
        <v>6354</v>
      </c>
      <c r="H28" s="13">
        <v>12474</v>
      </c>
      <c r="I28" s="13">
        <v>22467</v>
      </c>
      <c r="J28" s="13">
        <v>5479</v>
      </c>
      <c r="K28" s="13">
        <v>12044</v>
      </c>
    </row>
    <row r="29" spans="1:11" s="1" customFormat="1" ht="12">
      <c r="A29" s="8"/>
      <c r="B29" s="11">
        <v>21</v>
      </c>
      <c r="C29" s="22">
        <v>156324</v>
      </c>
      <c r="D29" s="13">
        <v>45810</v>
      </c>
      <c r="E29" s="13">
        <v>36576</v>
      </c>
      <c r="F29" s="13">
        <v>15390</v>
      </c>
      <c r="G29" s="13">
        <v>6340</v>
      </c>
      <c r="H29" s="13">
        <v>12371</v>
      </c>
      <c r="I29" s="13">
        <v>22479</v>
      </c>
      <c r="J29" s="13">
        <v>5481</v>
      </c>
      <c r="K29" s="13">
        <v>11877</v>
      </c>
    </row>
    <row r="30" spans="1:11" s="20" customFormat="1" ht="12">
      <c r="A30" s="10"/>
      <c r="B30" s="11">
        <v>22</v>
      </c>
      <c r="C30" s="13">
        <v>155668</v>
      </c>
      <c r="D30" s="13">
        <v>45879</v>
      </c>
      <c r="E30" s="13">
        <v>36399</v>
      </c>
      <c r="F30" s="13">
        <v>15304</v>
      </c>
      <c r="G30" s="13">
        <v>6435</v>
      </c>
      <c r="H30" s="13">
        <v>12288</v>
      </c>
      <c r="I30" s="13">
        <v>22410</v>
      </c>
      <c r="J30" s="13">
        <v>5299</v>
      </c>
      <c r="K30" s="13">
        <v>11654</v>
      </c>
    </row>
    <row r="31" spans="1:11" s="20" customFormat="1" ht="12.75" thickBot="1">
      <c r="A31" s="18"/>
      <c r="B31" s="19">
        <v>23</v>
      </c>
      <c r="C31" s="23">
        <v>155049</v>
      </c>
      <c r="D31" s="23">
        <v>45794</v>
      </c>
      <c r="E31" s="23">
        <v>36223</v>
      </c>
      <c r="F31" s="23">
        <v>15262</v>
      </c>
      <c r="G31" s="23">
        <v>6347</v>
      </c>
      <c r="H31" s="23">
        <v>12310</v>
      </c>
      <c r="I31" s="23">
        <v>22313</v>
      </c>
      <c r="J31" s="23">
        <v>5304</v>
      </c>
      <c r="K31" s="23">
        <v>11496</v>
      </c>
    </row>
    <row r="32" spans="1:11" ht="14.25" thickTop="1">
      <c r="A32" s="8"/>
      <c r="B32" s="15"/>
      <c r="C32" s="9"/>
      <c r="D32" s="9"/>
      <c r="E32" s="9"/>
      <c r="F32" s="9"/>
      <c r="G32" s="9"/>
      <c r="H32" s="9"/>
      <c r="I32" s="9"/>
      <c r="J32" s="9"/>
      <c r="K32" s="9"/>
    </row>
    <row r="34" spans="1:3" ht="14.25" thickBot="1">
      <c r="A34" s="31" t="s">
        <v>11</v>
      </c>
      <c r="B34" s="31"/>
      <c r="C34" s="31"/>
    </row>
    <row r="35" spans="1:11" ht="14.25" thickTop="1">
      <c r="A35" s="28" t="s">
        <v>0</v>
      </c>
      <c r="B35" s="29"/>
      <c r="C35" s="17" t="s">
        <v>1</v>
      </c>
      <c r="D35" s="17" t="s">
        <v>4</v>
      </c>
      <c r="E35" s="17" t="s">
        <v>18</v>
      </c>
      <c r="F35" s="17" t="s">
        <v>12</v>
      </c>
      <c r="G35" s="17" t="s">
        <v>7</v>
      </c>
      <c r="H35" s="17" t="s">
        <v>8</v>
      </c>
      <c r="I35" s="17" t="s">
        <v>9</v>
      </c>
      <c r="J35" s="17" t="s">
        <v>5</v>
      </c>
      <c r="K35" s="16" t="s">
        <v>6</v>
      </c>
    </row>
    <row r="36" spans="1:11" ht="13.5">
      <c r="A36" s="15" t="s">
        <v>14</v>
      </c>
      <c r="B36" s="11">
        <v>29</v>
      </c>
      <c r="C36" s="13">
        <v>5668</v>
      </c>
      <c r="D36" s="13">
        <v>2403</v>
      </c>
      <c r="E36" s="13">
        <v>703</v>
      </c>
      <c r="F36" s="13">
        <v>698</v>
      </c>
      <c r="G36" s="13">
        <v>547</v>
      </c>
      <c r="H36" s="13">
        <v>614</v>
      </c>
      <c r="I36" s="13">
        <v>703</v>
      </c>
      <c r="J36" s="14" t="s">
        <v>10</v>
      </c>
      <c r="K36" s="14" t="s">
        <v>10</v>
      </c>
    </row>
    <row r="37" spans="1:11" ht="13.5">
      <c r="A37" s="8"/>
      <c r="B37" s="11">
        <v>30</v>
      </c>
      <c r="C37" s="13">
        <v>5677</v>
      </c>
      <c r="D37" s="13">
        <v>2403</v>
      </c>
      <c r="E37" s="13">
        <v>705</v>
      </c>
      <c r="F37" s="13">
        <v>705</v>
      </c>
      <c r="G37" s="13">
        <v>543</v>
      </c>
      <c r="H37" s="13">
        <v>613</v>
      </c>
      <c r="I37" s="13">
        <v>708</v>
      </c>
      <c r="J37" s="14" t="s">
        <v>10</v>
      </c>
      <c r="K37" s="14" t="s">
        <v>10</v>
      </c>
    </row>
    <row r="38" spans="1:11" ht="13.5">
      <c r="A38" s="8"/>
      <c r="B38" s="11">
        <v>35</v>
      </c>
      <c r="C38" s="13">
        <v>6170</v>
      </c>
      <c r="D38" s="13">
        <v>2762</v>
      </c>
      <c r="E38" s="13">
        <v>796</v>
      </c>
      <c r="F38" s="13">
        <v>705</v>
      </c>
      <c r="G38" s="13">
        <v>530</v>
      </c>
      <c r="H38" s="13">
        <v>618</v>
      </c>
      <c r="I38" s="13">
        <v>759</v>
      </c>
      <c r="J38" s="14" t="s">
        <v>10</v>
      </c>
      <c r="K38" s="14" t="s">
        <v>10</v>
      </c>
    </row>
    <row r="39" spans="1:11" ht="13.5">
      <c r="A39" s="8"/>
      <c r="B39" s="11">
        <v>40</v>
      </c>
      <c r="C39" s="13">
        <v>8198</v>
      </c>
      <c r="D39" s="13">
        <v>4018</v>
      </c>
      <c r="E39" s="13">
        <v>1299</v>
      </c>
      <c r="F39" s="13">
        <v>738</v>
      </c>
      <c r="G39" s="13">
        <v>538</v>
      </c>
      <c r="H39" s="13">
        <v>739</v>
      </c>
      <c r="I39" s="13">
        <v>866</v>
      </c>
      <c r="J39" s="14" t="s">
        <v>10</v>
      </c>
      <c r="K39" s="14" t="s">
        <v>10</v>
      </c>
    </row>
    <row r="40" spans="1:11" ht="13.5">
      <c r="A40" s="8"/>
      <c r="B40" s="11">
        <v>45</v>
      </c>
      <c r="C40" s="13">
        <v>16638</v>
      </c>
      <c r="D40" s="13">
        <v>8133</v>
      </c>
      <c r="E40" s="13">
        <v>4040</v>
      </c>
      <c r="F40" s="13">
        <v>1252</v>
      </c>
      <c r="G40" s="13">
        <v>756</v>
      </c>
      <c r="H40" s="13">
        <v>934</v>
      </c>
      <c r="I40" s="13">
        <v>1523</v>
      </c>
      <c r="J40" s="14" t="s">
        <v>10</v>
      </c>
      <c r="K40" s="14" t="s">
        <v>10</v>
      </c>
    </row>
    <row r="41" spans="1:11" ht="13.5">
      <c r="A41" s="8"/>
      <c r="B41" s="11">
        <v>50</v>
      </c>
      <c r="C41" s="13">
        <v>26440</v>
      </c>
      <c r="D41" s="13">
        <v>9342</v>
      </c>
      <c r="E41" s="13">
        <v>6929</v>
      </c>
      <c r="F41" s="13">
        <v>3076</v>
      </c>
      <c r="G41" s="13">
        <v>1175</v>
      </c>
      <c r="H41" s="13">
        <v>1242</v>
      </c>
      <c r="I41" s="13">
        <v>3026</v>
      </c>
      <c r="J41" s="13">
        <v>1650</v>
      </c>
      <c r="K41" s="14" t="s">
        <v>10</v>
      </c>
    </row>
    <row r="42" spans="1:11" ht="13.5">
      <c r="A42" s="8"/>
      <c r="B42" s="11">
        <v>55</v>
      </c>
      <c r="C42" s="13">
        <v>36769</v>
      </c>
      <c r="D42" s="13">
        <v>10773</v>
      </c>
      <c r="E42" s="13">
        <v>9477</v>
      </c>
      <c r="F42" s="13">
        <v>3760</v>
      </c>
      <c r="G42" s="13">
        <v>1431</v>
      </c>
      <c r="H42" s="13">
        <v>1485</v>
      </c>
      <c r="I42" s="13">
        <v>4188</v>
      </c>
      <c r="J42" s="13">
        <v>1817</v>
      </c>
      <c r="K42" s="13">
        <v>3838</v>
      </c>
    </row>
    <row r="43" spans="1:11" ht="13.5">
      <c r="A43" s="8"/>
      <c r="B43" s="11">
        <v>60</v>
      </c>
      <c r="C43" s="13">
        <v>44323</v>
      </c>
      <c r="D43" s="13">
        <v>13228</v>
      </c>
      <c r="E43" s="13">
        <v>10888</v>
      </c>
      <c r="F43" s="13">
        <v>4172</v>
      </c>
      <c r="G43" s="13">
        <v>1652</v>
      </c>
      <c r="H43" s="13">
        <v>2498</v>
      </c>
      <c r="I43" s="13">
        <v>5404</v>
      </c>
      <c r="J43" s="13">
        <v>2109</v>
      </c>
      <c r="K43" s="13">
        <v>4372</v>
      </c>
    </row>
    <row r="44" spans="1:11" ht="13.5">
      <c r="A44" s="8"/>
      <c r="B44" s="2"/>
      <c r="C44" s="13"/>
      <c r="D44" s="3"/>
      <c r="E44" s="13"/>
      <c r="F44" s="13"/>
      <c r="G44" s="13"/>
      <c r="H44" s="13"/>
      <c r="I44" s="13"/>
      <c r="J44" s="3"/>
      <c r="K44" s="13"/>
    </row>
    <row r="45" spans="1:11" ht="13.5">
      <c r="A45" s="15" t="s">
        <v>15</v>
      </c>
      <c r="B45" s="11">
        <v>2</v>
      </c>
      <c r="C45" s="13">
        <v>51313</v>
      </c>
      <c r="D45" s="13">
        <v>15504</v>
      </c>
      <c r="E45" s="13">
        <v>12218</v>
      </c>
      <c r="F45" s="13">
        <v>4920</v>
      </c>
      <c r="G45" s="13">
        <v>1876</v>
      </c>
      <c r="H45" s="13">
        <v>3299</v>
      </c>
      <c r="I45" s="13">
        <v>6364</v>
      </c>
      <c r="J45" s="13">
        <v>2252</v>
      </c>
      <c r="K45" s="13">
        <v>4880</v>
      </c>
    </row>
    <row r="46" spans="1:11" ht="13.5">
      <c r="A46" s="8"/>
      <c r="B46" s="11">
        <v>7</v>
      </c>
      <c r="C46" s="13">
        <v>56263</v>
      </c>
      <c r="D46" s="13">
        <v>17506</v>
      </c>
      <c r="E46" s="13">
        <v>12960</v>
      </c>
      <c r="F46" s="13">
        <v>5472</v>
      </c>
      <c r="G46" s="13">
        <v>2078</v>
      </c>
      <c r="H46" s="13">
        <v>3719</v>
      </c>
      <c r="I46" s="13">
        <v>6959</v>
      </c>
      <c r="J46" s="13">
        <v>2475</v>
      </c>
      <c r="K46" s="13">
        <v>5094</v>
      </c>
    </row>
    <row r="47" spans="1:11" ht="13.5">
      <c r="A47" s="8"/>
      <c r="B47" s="11">
        <v>8</v>
      </c>
      <c r="C47" s="13">
        <v>56682</v>
      </c>
      <c r="D47" s="13">
        <v>17564</v>
      </c>
      <c r="E47" s="13">
        <v>13103</v>
      </c>
      <c r="F47" s="13">
        <v>5491</v>
      </c>
      <c r="G47" s="13">
        <v>2065</v>
      </c>
      <c r="H47" s="13">
        <v>3794</v>
      </c>
      <c r="I47" s="13">
        <v>7026</v>
      </c>
      <c r="J47" s="13">
        <v>2519</v>
      </c>
      <c r="K47" s="13">
        <v>5120</v>
      </c>
    </row>
    <row r="48" spans="1:11" ht="13.5">
      <c r="A48" s="8"/>
      <c r="B48" s="11">
        <v>9</v>
      </c>
      <c r="C48" s="13">
        <v>57057</v>
      </c>
      <c r="D48" s="13">
        <v>17571</v>
      </c>
      <c r="E48" s="13">
        <v>13141</v>
      </c>
      <c r="F48" s="13">
        <v>5533</v>
      </c>
      <c r="G48" s="13">
        <v>2094</v>
      </c>
      <c r="H48" s="13">
        <v>3893</v>
      </c>
      <c r="I48" s="13">
        <v>7184</v>
      </c>
      <c r="J48" s="13">
        <v>2452</v>
      </c>
      <c r="K48" s="13">
        <v>5189</v>
      </c>
    </row>
    <row r="49" spans="1:11" ht="13.5">
      <c r="A49" s="8"/>
      <c r="B49" s="11">
        <v>10</v>
      </c>
      <c r="C49" s="13">
        <v>57805</v>
      </c>
      <c r="D49" s="13">
        <v>17844</v>
      </c>
      <c r="E49" s="13">
        <v>13334</v>
      </c>
      <c r="F49" s="13">
        <v>5532</v>
      </c>
      <c r="G49" s="13">
        <v>2123</v>
      </c>
      <c r="H49" s="13">
        <v>3967</v>
      </c>
      <c r="I49" s="13">
        <v>7310</v>
      </c>
      <c r="J49" s="13">
        <v>2498</v>
      </c>
      <c r="K49" s="13">
        <v>5197</v>
      </c>
    </row>
    <row r="50" spans="1:11" ht="13.5">
      <c r="A50" s="8"/>
      <c r="B50" s="11">
        <v>11</v>
      </c>
      <c r="C50" s="13">
        <v>58311</v>
      </c>
      <c r="D50" s="13">
        <v>17903</v>
      </c>
      <c r="E50" s="13">
        <v>13576</v>
      </c>
      <c r="F50" s="13">
        <v>5559</v>
      </c>
      <c r="G50" s="13">
        <v>2093</v>
      </c>
      <c r="H50" s="13">
        <v>4029</v>
      </c>
      <c r="I50" s="13">
        <v>7417</v>
      </c>
      <c r="J50" s="13">
        <v>2542</v>
      </c>
      <c r="K50" s="13">
        <v>5192</v>
      </c>
    </row>
    <row r="51" spans="1:11" ht="13.5">
      <c r="A51" s="8"/>
      <c r="B51" s="11">
        <v>12</v>
      </c>
      <c r="C51" s="13">
        <v>58917</v>
      </c>
      <c r="D51" s="13">
        <v>18127</v>
      </c>
      <c r="E51" s="13">
        <v>13699</v>
      </c>
      <c r="F51" s="13">
        <v>5571</v>
      </c>
      <c r="G51" s="13">
        <v>2128</v>
      </c>
      <c r="H51" s="13">
        <v>4088</v>
      </c>
      <c r="I51" s="13">
        <v>7505</v>
      </c>
      <c r="J51" s="13">
        <v>2579</v>
      </c>
      <c r="K51" s="13">
        <v>5220</v>
      </c>
    </row>
    <row r="52" spans="1:11" ht="13.5">
      <c r="A52" s="8"/>
      <c r="B52" s="11">
        <v>13</v>
      </c>
      <c r="C52" s="13">
        <v>59570</v>
      </c>
      <c r="D52" s="13">
        <v>18270</v>
      </c>
      <c r="E52" s="13">
        <v>13775</v>
      </c>
      <c r="F52" s="13">
        <v>5724</v>
      </c>
      <c r="G52" s="13">
        <v>2125</v>
      </c>
      <c r="H52" s="13">
        <v>4181</v>
      </c>
      <c r="I52" s="13">
        <v>7622</v>
      </c>
      <c r="J52" s="13">
        <v>2577</v>
      </c>
      <c r="K52" s="13">
        <v>5296</v>
      </c>
    </row>
    <row r="53" spans="1:11" ht="13.5">
      <c r="A53" s="8"/>
      <c r="B53" s="11">
        <v>14</v>
      </c>
      <c r="C53" s="13">
        <v>60070</v>
      </c>
      <c r="D53" s="13">
        <v>18408</v>
      </c>
      <c r="E53" s="13">
        <v>13837</v>
      </c>
      <c r="F53" s="13">
        <v>5799</v>
      </c>
      <c r="G53" s="13">
        <v>2130</v>
      </c>
      <c r="H53" s="13">
        <v>4284</v>
      </c>
      <c r="I53" s="13">
        <v>7702</v>
      </c>
      <c r="J53" s="13">
        <v>2625</v>
      </c>
      <c r="K53" s="13">
        <v>5285</v>
      </c>
    </row>
    <row r="54" spans="1:11" ht="13.5">
      <c r="A54" s="8"/>
      <c r="B54" s="11">
        <v>15</v>
      </c>
      <c r="C54" s="13">
        <f>SUM(D54:K54)</f>
        <v>60867</v>
      </c>
      <c r="D54" s="13">
        <v>18728</v>
      </c>
      <c r="E54" s="13">
        <v>13972</v>
      </c>
      <c r="F54" s="13">
        <v>5856</v>
      </c>
      <c r="G54" s="13">
        <v>2176</v>
      </c>
      <c r="H54" s="13">
        <v>4329</v>
      </c>
      <c r="I54" s="13">
        <v>7832</v>
      </c>
      <c r="J54" s="13">
        <v>2670</v>
      </c>
      <c r="K54" s="13">
        <v>5304</v>
      </c>
    </row>
    <row r="55" spans="1:11" ht="13.5">
      <c r="A55" s="8"/>
      <c r="B55" s="11">
        <v>16</v>
      </c>
      <c r="C55" s="13">
        <f>SUM(D55:K55)</f>
        <v>61566</v>
      </c>
      <c r="D55" s="13">
        <v>18952</v>
      </c>
      <c r="E55" s="13">
        <v>14030</v>
      </c>
      <c r="F55" s="13">
        <v>5939</v>
      </c>
      <c r="G55" s="13">
        <v>2244</v>
      </c>
      <c r="H55" s="13">
        <v>4419</v>
      </c>
      <c r="I55" s="13">
        <v>7910</v>
      </c>
      <c r="J55" s="13">
        <v>2782</v>
      </c>
      <c r="K55" s="13">
        <v>5290</v>
      </c>
    </row>
    <row r="56" spans="1:11" ht="13.5">
      <c r="A56" s="8"/>
      <c r="B56" s="11">
        <v>17</v>
      </c>
      <c r="C56" s="13">
        <v>61824</v>
      </c>
      <c r="D56" s="13">
        <v>18989</v>
      </c>
      <c r="E56" s="13">
        <v>14129</v>
      </c>
      <c r="F56" s="13">
        <v>5961</v>
      </c>
      <c r="G56" s="13">
        <v>2268</v>
      </c>
      <c r="H56" s="13">
        <v>4456</v>
      </c>
      <c r="I56" s="13">
        <v>7938</v>
      </c>
      <c r="J56" s="13">
        <v>2759</v>
      </c>
      <c r="K56" s="13">
        <v>5324</v>
      </c>
    </row>
    <row r="57" spans="1:11" ht="13.5">
      <c r="A57" s="8"/>
      <c r="B57" s="11">
        <v>18</v>
      </c>
      <c r="C57" s="13">
        <v>62114</v>
      </c>
      <c r="D57" s="13">
        <v>19140</v>
      </c>
      <c r="E57" s="13">
        <v>14166</v>
      </c>
      <c r="F57" s="13">
        <v>5955</v>
      </c>
      <c r="G57" s="13">
        <v>2290</v>
      </c>
      <c r="H57" s="13">
        <v>4497</v>
      </c>
      <c r="I57" s="13">
        <v>8019</v>
      </c>
      <c r="J57" s="13">
        <v>2751</v>
      </c>
      <c r="K57" s="13">
        <v>5296</v>
      </c>
    </row>
    <row r="58" spans="1:11" s="7" customFormat="1" ht="13.5">
      <c r="A58" s="10"/>
      <c r="B58" s="11">
        <v>19</v>
      </c>
      <c r="C58" s="22">
        <v>62651</v>
      </c>
      <c r="D58" s="13">
        <v>19386</v>
      </c>
      <c r="E58" s="13">
        <v>14221</v>
      </c>
      <c r="F58" s="13">
        <v>6047</v>
      </c>
      <c r="G58" s="13">
        <v>2319</v>
      </c>
      <c r="H58" s="13">
        <v>4544</v>
      </c>
      <c r="I58" s="13">
        <v>8173</v>
      </c>
      <c r="J58" s="13">
        <v>2720</v>
      </c>
      <c r="K58" s="13">
        <v>5241</v>
      </c>
    </row>
    <row r="59" spans="1:11" s="7" customFormat="1" ht="13.5">
      <c r="A59" s="8"/>
      <c r="B59" s="11">
        <v>20</v>
      </c>
      <c r="C59" s="13">
        <v>63060</v>
      </c>
      <c r="D59" s="13">
        <v>19463</v>
      </c>
      <c r="E59" s="13">
        <v>14267</v>
      </c>
      <c r="F59" s="13">
        <v>6124</v>
      </c>
      <c r="G59" s="13">
        <v>2349</v>
      </c>
      <c r="H59" s="13">
        <v>4549</v>
      </c>
      <c r="I59" s="13">
        <v>8289</v>
      </c>
      <c r="J59" s="13">
        <v>2786</v>
      </c>
      <c r="K59" s="13">
        <v>5233</v>
      </c>
    </row>
    <row r="60" spans="1:11" s="25" customFormat="1" ht="13.5">
      <c r="A60" s="8"/>
      <c r="B60" s="11">
        <v>21</v>
      </c>
      <c r="C60" s="22">
        <v>63462</v>
      </c>
      <c r="D60" s="13">
        <v>19621</v>
      </c>
      <c r="E60" s="13">
        <v>14311</v>
      </c>
      <c r="F60" s="13">
        <v>6180</v>
      </c>
      <c r="G60" s="13">
        <v>2368</v>
      </c>
      <c r="H60" s="13">
        <v>4572</v>
      </c>
      <c r="I60" s="13">
        <v>8373</v>
      </c>
      <c r="J60" s="13">
        <v>2786</v>
      </c>
      <c r="K60" s="13">
        <v>5251</v>
      </c>
    </row>
    <row r="61" spans="1:11" s="7" customFormat="1" ht="13.5">
      <c r="A61" s="8"/>
      <c r="B61" s="11">
        <v>22</v>
      </c>
      <c r="C61" s="13">
        <v>63760</v>
      </c>
      <c r="D61" s="13">
        <v>19810</v>
      </c>
      <c r="E61" s="13">
        <v>14443</v>
      </c>
      <c r="F61" s="13">
        <v>6153</v>
      </c>
      <c r="G61" s="13">
        <v>2412</v>
      </c>
      <c r="H61" s="13">
        <v>4577</v>
      </c>
      <c r="I61" s="13">
        <v>8444</v>
      </c>
      <c r="J61" s="13">
        <v>2690</v>
      </c>
      <c r="K61" s="13">
        <v>5231</v>
      </c>
    </row>
    <row r="62" spans="1:11" s="7" customFormat="1" ht="14.25" thickBot="1">
      <c r="A62" s="18"/>
      <c r="B62" s="19">
        <v>23</v>
      </c>
      <c r="C62" s="23">
        <v>64055</v>
      </c>
      <c r="D62" s="23">
        <v>19837</v>
      </c>
      <c r="E62" s="23">
        <v>14508</v>
      </c>
      <c r="F62" s="23">
        <v>6225</v>
      </c>
      <c r="G62" s="23">
        <v>2388</v>
      </c>
      <c r="H62" s="23">
        <v>4647</v>
      </c>
      <c r="I62" s="23">
        <v>8516</v>
      </c>
      <c r="J62" s="23">
        <v>2685</v>
      </c>
      <c r="K62" s="23">
        <v>5249</v>
      </c>
    </row>
    <row r="63" spans="1:7" ht="14.25" thickTop="1">
      <c r="A63" s="21" t="s">
        <v>16</v>
      </c>
      <c r="B63" s="21"/>
      <c r="C63" s="21"/>
      <c r="D63" s="21" t="s">
        <v>19</v>
      </c>
      <c r="E63" s="21"/>
      <c r="F63" s="21"/>
      <c r="G63" s="21"/>
    </row>
  </sheetData>
  <sheetProtection/>
  <mergeCells count="6">
    <mergeCell ref="I3:K3"/>
    <mergeCell ref="A1:I2"/>
    <mergeCell ref="A35:B35"/>
    <mergeCell ref="A4:B4"/>
    <mergeCell ref="A3:C3"/>
    <mergeCell ref="A34:C34"/>
  </mergeCells>
  <printOptions/>
  <pageMargins left="0.75" right="0.75" top="1" bottom="0.41" header="0.512" footer="0.3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sv118</dc:creator>
  <cp:keywords/>
  <dc:description/>
  <cp:lastModifiedBy>SYMA140</cp:lastModifiedBy>
  <cp:lastPrinted>2011-03-29T04:44:45Z</cp:lastPrinted>
  <dcterms:created xsi:type="dcterms:W3CDTF">2002-10-15T02:22:55Z</dcterms:created>
  <dcterms:modified xsi:type="dcterms:W3CDTF">2011-04-01T07:26:21Z</dcterms:modified>
  <cp:category/>
  <cp:version/>
  <cp:contentType/>
  <cp:contentStatus/>
</cp:coreProperties>
</file>